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c-server\общая\Прайс-лист Контроль\"/>
    </mc:Choice>
  </mc:AlternateContent>
  <xr:revisionPtr revIDLastSave="0" documentId="8_{7E6261DC-2E46-4F13-91A1-1380968413A7}" xr6:coauthVersionLast="47" xr6:coauthVersionMax="47" xr10:uidLastSave="{00000000-0000-0000-0000-000000000000}"/>
  <bookViews>
    <workbookView xWindow="-120" yWindow="-120" windowWidth="29040" windowHeight="15840" xr2:uid="{DCEC85CE-8BB8-4D0C-8E92-616650FEEFDB}"/>
  </bookViews>
  <sheets>
    <sheet name="HIK,HW" sheetId="1" r:id="rId1"/>
  </sheets>
  <definedNames>
    <definedName name="_xlnm._FilterDatabase" localSheetId="0" hidden="1">'HIK,HW'!$A$2:$J$1739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3" i="1"/>
</calcChain>
</file>

<file path=xl/sharedStrings.xml><?xml version="1.0" encoding="utf-8"?>
<sst xmlns="http://schemas.openxmlformats.org/spreadsheetml/2006/main" count="4890" uniqueCount="4825">
  <si>
    <t>Артикул</t>
    <phoneticPr fontId="0" type="noConversion"/>
  </si>
  <si>
    <t>Номенклатура</t>
    <phoneticPr fontId="0" type="noConversion"/>
  </si>
  <si>
    <t>Описание</t>
    <phoneticPr fontId="0" type="noConversion"/>
  </si>
  <si>
    <t>IP-камера DS-I200(E)(2.8mm)</t>
  </si>
  <si>
    <t xml:space="preserve">2Мп уличная цилиндрическая IP-камера с EXIR-подсветкой до 30м
1/2.9'' Progressive Scan CMOS матрица; 1920×1080@25к/с; объектив 2.8мм; угол обзора 104°; механический ИК-фильтр; 0.01Лк@F2.0; H.265/H.265+/H.264/H.264+/MJPEG, ROI; коридорный режим; DWDR; 3D DNR; BLC; Smart ИК; обнаружение движения 2.0; видеобитрейт 32кбит/с-8Мбит/с; IP67; защита от перенапряжений TVS,  -40°C до +60°C; DC12В±25%/PoE(802.3af); 6.5Вт макс. </t>
    <phoneticPr fontId="0" type="noConversion"/>
  </si>
  <si>
    <t>IP-камера DS-I253M(C)(2.8mm)</t>
  </si>
  <si>
    <t xml:space="preserve">2Мп уличная IP-камера с гибридной Smart-подсветкой и встроенным микрофоном
1/2.9'' Progressive Scan CMOS матрица; объектив 2.8мм; угол обзора 103°; механический ИК-фильтр; 0.005Лк@F1.6; 1920×1080@25к/с; H.265/H.265+/H.264/H.264+/MJPEG, ROI, коридорный режим, DWDR; 3D DNR; BLC; EXIR-подсветка до 30м, подсветка белым светом до 20м; обнаружение движения 2.0; видеобитрейт 32кбит/с-8Мбит/с; G.711/G.722.1/G.726/MP2L2/PCM/AAC; встроенный микрофон; встроенный слот для microSD карты до 256Гб; IP67; защита от перенапряжений TVS, -40°C до +60°C; DC12В±25%/PoE(IEEE 802.3af); 6,5Вт макс. </t>
    <phoneticPr fontId="0" type="noConversion"/>
  </si>
  <si>
    <t>IP-камера DS-I400(D)(2.8mm)</t>
  </si>
  <si>
    <t xml:space="preserve">4Мп уличная цилиндрическая IP-камера с EXIR-подсветкой до 30м
1/3'' Progressive Scan CMOS матрица; 20 к/с@2560×1440, 25 к/с(1920×1080, 1280×720); объектив 2.8мм; угол обзора 99°; механический ИК-фильтр; 0.01Лк@F2.0; H.265/H.265+/H.264/H.264+/MJPEG, ROI; коридорный режим; WDR 120дБ; 3D DNR; BLC; Smart ИК; обнаружение движения 2.0; видеобитрейт 32кбит/с-8Мбит/с; IP67; защита от перенапряжений TVS; -40°C до +60°C; DC12В±25%/PoE(802.3af); 6.5Вт макс. </t>
    <phoneticPr fontId="0" type="noConversion"/>
  </si>
  <si>
    <t>IP-камера DS-I456Z(B)(2.8-12mm)</t>
  </si>
  <si>
    <t xml:space="preserve">4Мп уличная цилиндрическая IP-камера с EXIR-подсветкой до 50м
1/3'' Progressive Scan CMOS матрица; 20 к/с@(2560×1440), 25 к/с@(1920×1080, 1280×720); моторизованный вариообъектив 2.8-12мм; угол обзора 95.9°-29.2°; механический ИК-фильтр; 0.005Лк@F1.6; H.265/H.265+/H.264/H.264+/MJPEG, ROI; коридорный режим; DWDR; 3D DNR; BLC; Smart ИК; обнаружение движения 2.0; встроенный слот для microSD карты до 256Гб; видеобитрейт 32кбит/с-8Мбит/с; защита от перенапряжений TVS; IP67; -40°C до +60°C; DC12В±25%/PoE(802.3af); 12.9Вт макс. </t>
    <phoneticPr fontId="0" type="noConversion"/>
  </si>
  <si>
    <t>Видеокамера DS-T200A(B)(2.8mm)</t>
  </si>
  <si>
    <t>2Мп уличная цилиндрическая HD-TVI камера с гибридной подсветкой EXIR/LED до 30/20м и встроенным микрофоном (AoC)
1/2.7" CMOS матрица; объектив 2.8мм; угол обзора 101°; механический ИК-фильтр; 0.01 Лк@F1.2; OSD, DWDR, BLC, DNR; Smart ИК; видеовыход: 1 х HD-TVI/AHD/CVI/CVBS; аудио по коаксиальному кабелю (AoC); IP67; -40°С до +60°С; 12В DC±25%, 3,3Вт макс.</t>
    <phoneticPr fontId="0" type="noConversion"/>
  </si>
  <si>
    <t>IP-камера IPC-B040(B)(2.8mm)</t>
  </si>
  <si>
    <t xml:space="preserve">4Мп уличная цилиндрическая IP-камера с EXIR-подсветкой до 20м и микрофоном
1/2.8'' Progressive Scan CMOS матрица; 2560 × 1440@20к/с; объектив 2.8мм; угол обзора 104°; механический ИК-фильтр; 0.01Лк@F2.2; H.265/H.265+/H.264/H.264+, DWDR; 3D DNR; BLC; ROI, Smart ИК; встроенный микрофон, видеобитрейт 32кбит/с-8Мбит/с; IP67; -40°C до +60°C; DC12В±25%/PoE(IEEE 802.3af); 6.5Вт макс. </t>
    <phoneticPr fontId="0" type="noConversion"/>
  </si>
  <si>
    <t>Монтажная коробка DS-1280ZJ-XS</t>
  </si>
  <si>
    <t>Монтажная коробка, белая, алюминий, Φ100×43.2 x 129мм</t>
    <phoneticPr fontId="0" type="noConversion"/>
  </si>
  <si>
    <t>Видеокамера DS-T203A(B)(2.8mm)</t>
  </si>
  <si>
    <t>2Мп уличная купольная HD-TVI камера с гибридной подсветкой EXIR/LED до 30/20м и встроенным микрофоном (AoC)
1/2.7" CMOS матрица; объектив 2.8мм; угол обзора 101°; механический ИК-фильтр; 0.01 Лк@F1.2; OSD, DWDR, BLC, DNR; Smart ИК; видеовыход: 1 х HD-TVI/AHD/CVI/CVBS; аудио по коаксиальному кабелю (AoC); IP67; -40°С до +60°С; 12В DC±25%, 3.3Вт макс.</t>
    <phoneticPr fontId="0" type="noConversion"/>
  </si>
  <si>
    <t>IP-камера IPC-T040(B)(2.8mm)</t>
  </si>
  <si>
    <t xml:space="preserve">4Мп уличная купольная IP-камера с EXIR-подсветкой до 20м и микрофоном
1/2.8'' Progressive Scan CMOS матрица; 2560 × 1440@20к/с; объектив 2.8мм; угол обзора 104°; механический ИК-фильтр; 0.01Лк@F2.2; H.265/H.265+/H.264/H.264+, DWDR; 3D DNR; BLC; ROI, Smart ИК; встроенный микрофон, видеобитрейт 32кбит/с-8Мбит/с; IP67; -40°C до +60°C; DC12В±25%/PoE(IEEE 802.3af); 6.5Вт макс. </t>
    <phoneticPr fontId="0" type="noConversion"/>
  </si>
  <si>
    <t>Видеокамера DS-T200(B)(2.8mm)</t>
  </si>
  <si>
    <t>2Мп уличная цилиндрическая HD-TVI камера с EXIR-подсветкой до 20м
1/2.7" CMOS матрица; объектив 2.8мм; угол обзора 103°; механический ИК-фильтр; 0.01 Лк@F1.2; OSD, DWDR, BLC, DNR; Smart ИК; видеовыход: 1 х HD-TVI/AHD/CVI/CVBS; IP66; -40°С до +60°С; 12В DC±15%, 4Вт макс.</t>
    <phoneticPr fontId="0" type="noConversion"/>
  </si>
  <si>
    <t>IP-камера IPC-T020(C)(2.8mm)</t>
  </si>
  <si>
    <t xml:space="preserve">2Мп уличная IP-камера с EXIR-подсветкой до 30м и встроенным микрофоном
1/2.9'' Progressive Scan CMOS матрица; 1920×1080@25к/с; объектив 2.8мм; угол обзора 94°; механический ИК-фильтр; 0.01Лк@F2.2; H.265/H.265+/H.264/H.264+, DWDR; 3D DNR; HLC, BLC; Smart ИК; встроенный микрофон; видеобитрейт 32кбит/с-8Мбит/с; IP67; -40°C до +60°C; DC12В±25%/PoE(IEEE 802.3af); 6,5Вт макс. </t>
    <phoneticPr fontId="0" type="noConversion"/>
  </si>
  <si>
    <t>Монтажная коробка DS-1280ZJ-S</t>
  </si>
  <si>
    <t>Монтажная коробка, белая, для купольных камер, алюминий, 137×53.4×164.8мм</t>
  </si>
  <si>
    <t>IP-камера IPC-B020(С)(2.8mm)</t>
  </si>
  <si>
    <t xml:space="preserve">2Мп уличная цилиндрическая IP-камера с EXIR-подсветкой до 30м и встроенным микрофоном
1/2.9'' Progressive Scan CMOS матрица; 1920×1080@25к/с; объектив 2.8мм; угол обзора 94°; механический ИК-фильтр; 0.01Лк@F2.2; H.265/H.265+/H.264/H.264+, DWDR; 3D DNR; HLC, BLC; Smart ИК; встроенный микрофон; видеобитрейт 32кбит/с-8Мбит/с; IP67; -40°C до +60°C; DC12В±25%/PoE(IEEE 802.3af); 6.5Вт макс. </t>
    <phoneticPr fontId="0" type="noConversion"/>
  </si>
  <si>
    <t>IP-камера DS-I458Z(B)(2.8-12mm)</t>
  </si>
  <si>
    <t xml:space="preserve">4Мп уличная купольная IP-камера с EXIR-подсветкой до 30м
1/3'' Progressive Scan CMOS матрица; 20 к/с@(2560×1440), 25 к/с@(1920×1080, 1280×720); моторизованный вариообъектив 2.8-12мм; угол обзора 102.4°-31.2°; механический ИК-фильтр; 0.005Лк@F1.6; H.265/H.265+/H.264/H.264+/MJPEG, ROI; коридорный режим; DWDR; 3D DNR; BLC; Smart ИК; обнаружение движения 2.0; встроенный слот для microSD карты до 256Гб; видеобитрейт 32кбит/с-8Мбит/с; защита от перенапряжений TVS; IP67, IK10; -40°C до +60°C; DC12В±25%/PoE(802.3af); 11.5Вт макс. </t>
    <phoneticPr fontId="0" type="noConversion"/>
  </si>
  <si>
    <t>Видеокамера HDC-B020(B)(2.8mm)</t>
  </si>
  <si>
    <t>2Мп уличная цилиндрическая HD-TVI камера с EXIR ИК-подсветкой до 20м
2MP CMOS матрица; объектив 2.8мм; угол обзора 96.5°; механический ИК-фильтр; 0.02 Лк@F1.2 с AGN; OSD, DWDR, BLC, DNR; Smart ИК; видеовыход: 1 х HD-TVI/AHD/CVI/CVBS; IP66; -40°С до +60°С; 12В DC±15%, 3.3Вт макс.</t>
    <phoneticPr fontId="0" type="noConversion"/>
  </si>
  <si>
    <t>IP-камера DS-I203(E)(2.8mm)</t>
  </si>
  <si>
    <t xml:space="preserve">2Мп уличная IP-камера с EXIR-подсветкой до 30м
1/2.9'' Progressive Scan CMOS матрица; 1920×1080@25к/с; объектив 2.8мм; угол обзора 104°; механический ИК-фильтр; 0.01Лк@F2.0; H.265/H.265+/H.264/H.264+/MJPEG, ROI; коридорный режим; DWDR; 3D DNR; BLC; Smart ИК; обнаружение движения 2.0; видеобитрейт 32кбит/с-8Мбит/с; IP67; защита от перенапряжений TVS,  -40°C до +60°C; DC12В±25%/PoE(802.3af); 6.5Вт макс. </t>
    <phoneticPr fontId="0" type="noConversion"/>
  </si>
  <si>
    <t>Коммутатор DS-S908P(B)</t>
  </si>
  <si>
    <t>L2, неуправляемый, 8 портов 10/100M RJ45 PoE, 1 порт 10/100M RJ45 uplink, 802.3af/at, бюджет питания PoE 60 Вт, макс. 300 м на большое расстояние, защита от перенапряжения 6 кВ</t>
    <phoneticPr fontId="0" type="noConversion"/>
  </si>
  <si>
    <t>Видеокамера DS-T200L(C)(2.8mm)</t>
  </si>
  <si>
    <t>2Мп уличная цилиндрическая HD-TVI камера с гибридной подсветкой до 20м, встроенным микрофоном (AoC) и технологией ColorVu
1/3" CMOS матрица; объектив 2.8мм; угол обзора 105°; механический ИК-фильтр; 0.001 Лк@F1.0; DWDR, HLC, 3D DNR; LED; видеовыход: 1 х HD-TVI/AHD/CVI/CVBS; аудио по коаксиальному кабелю (AoC); IP67; -40°С до +60°С; 12В DC±25%, 2,9Вт макс.</t>
    <phoneticPr fontId="0" type="noConversion"/>
  </si>
  <si>
    <t>IP-камера DS-I453L(D)(2.8mm)</t>
  </si>
  <si>
    <t xml:space="preserve">4Мп уличная купольная IP-камера с гибридной Smart-подсветкой до 30м и технологией ColorVu
1/3'' Progressive Scan CMOS матрица; объектив 2.8мм; угол обзора 106°; 0.0005Лк@F1.0; 2560×1440@20 к/с; H.265/H.265+/H.264/H.264+/MJPEG, G.711/G.722.1/G.726/MP2L2/PCM/AAC, ROI, коридорный режим, WDR 120дБ; 3D DNR; BLC; обнаружение движения 2.0; видеобитрейт 32кбит/с-8Мбит/с; встроенный микрофон; встроенный слот для microSD карты до 512Гб; IP67; защита от перенапряжений TVS, -40°C до +60°C; DC12В±25%/PoE(802.3af); 6,5Вт макс. </t>
    <phoneticPr fontId="0" type="noConversion"/>
  </si>
  <si>
    <t>Переходник DS-1H18S/E(C)</t>
  </si>
  <si>
    <t xml:space="preserve">Пассивный одноканальный приёмопередатчик по витой паре. 
1-канальный пассивный видеобалун UTP; передача видеосигнала в режиме реального времени, а также высокое качество и стабильное видео; совместимость с HDCVI/TVI/AHD/CVBS; дальность передачи: камера без POC Макс. 250 м; камера POC Макс. 150м.
</t>
    <phoneticPr fontId="0" type="noConversion"/>
  </si>
  <si>
    <t>IP-камера DS-I450L(D)(2.8mm)</t>
  </si>
  <si>
    <t xml:space="preserve">4Мп уличная цилиндрическая IP-камера с гибридной Smart-подсветкой до 30м и технологией ColorVu
1/3'' Progressive Scan CMOS матрица; объектив 2.8мм; угол обзора 115°; 0.0005Лк@F1.0; 2560×1440@20 к/с; H.265/H.265+/H.264/H.264+/MJPEG, G.711/G.722.1/G.726/MP2L2/PCM/AAC, ROI, коридорный режим, WDR 120дБ; 3D DNR; BLC; обнаружение движения 2.0; видеобитрейт 32кбит/с-8Мбит/с; встроенный микрофон; встроенный слот для microSD карты до 512Гб; IP67; защита от перенапряжений TVS, -40°C до +60°C; DC12В±25%/PoE(802.3af); 7,5Вт макс. </t>
    <phoneticPr fontId="0" type="noConversion"/>
  </si>
  <si>
    <t>Видеокамера DS-T500A(B)(2.8mm)</t>
  </si>
  <si>
    <t>3К (5Мп 16:9) уличная цилиндрическая HD-TVI камера с гибридной подсветкой EXIR/LED до 30/20м и встроенным микрофоном (AoC)
3К CMOS матрица; объектив 2.8мм; угол обзора 107°; 3К@20к/с, 2560x1440/1920x1080@25к/с; механический ИК-фильтр; 0.01 Лк@F1.2; OSD, DWDR, BLC, DNR; Smart ИК; видеовыход: 1 х HD-TVI/AHD/CVI/CVBS; аудио по коаксиальному кабелю (AoC); IP67; -40°С до +60°С; 12В DC±25%, 3,3Вт макс.</t>
    <phoneticPr fontId="0" type="noConversion"/>
  </si>
  <si>
    <t>Видеокамера DS-T201(B)(2.8mm)</t>
  </si>
  <si>
    <t>2Мп внутренняя купольная HD-TVI камера с ИК-подсветкой до 20м
1/2.7" CMOS матрица; объектив 2.8мм; угол обзора 103°; механический ИК-фильтр; 0.01 Лк@F1.2; OSD, DWDR, BLC, DNR; Smart ИК; видеовыход: 1 х HD-TVI/AHD/CVI/CVBS; -20°С до +45°С; 12В DC±15%, 4Вт макс.</t>
    <phoneticPr fontId="0" type="noConversion"/>
  </si>
  <si>
    <t>Карта доступа FM11RF08-M1</t>
  </si>
  <si>
    <t>Mifare1 бесконтактная смарт карта</t>
    <phoneticPr fontId="0" type="noConversion"/>
  </si>
  <si>
    <t>IP-камера DS-I453M(C)(2.8mm)</t>
  </si>
  <si>
    <t xml:space="preserve">4Мп уличная IP-камера с гибридной Smart-подсветкой и встроенным микрофоном
1/3'' Progressive Scan CMOS матрица; объектив 2.8мм; угол обзора 98°; механический ИК-фильтр; 0.005Лк@F1.6; 2560 × 1440@20к/с; H.265/H.265+/H.264/H.264+/MJPEG, ROI, коридорный режим, WDR 120дБ; 3D DNR; BLC; EXIR-подсветка до 30м, подсветка белым светом до 20м; обнаружение движения 2.0; видеобитрейт 32кбит/с-8Мбит/с; G.711/G.722.1/G.726/MP2L2/PCM/AAC; встроенный микрофон; встроенный слот для microSD карты до 256Гб; IP67; защита от перенапряжений TVS, -40°C до +60°C; DC12В±25%/PoE(IEEE 802.3af); 6,5Вт макс. </t>
    <phoneticPr fontId="0" type="noConversion"/>
  </si>
  <si>
    <t>Видеокамера DS-T503A(B)(2.8mm)</t>
  </si>
  <si>
    <t>3К (5Мп 16:9) уличная HD-TVI камера с гибридной подсветкой EXIR/LED до 30/20м и встроенным микрофоном (AoC)
3К CMOS матрица; объектив 2.8мм; угол обзора 107°; 3К@20к/с, 2560x1440/1920x1080@25к/с; механический ИК-фильтр; 0.01 Лк@F1.2; OSD, DWDR, BLC, DNR; Smart ИК; видеовыход: 1 х HD-TVI/AHD/CVI/CVBS; аудио по коаксиальному кабелю (AoC); IP67; -40°С до +60°С; 12В DC±25%, 3,3Вт макс.</t>
    <phoneticPr fontId="0" type="noConversion"/>
  </si>
  <si>
    <t>IP-камера DS-I250M(C)(2.8mm)</t>
  </si>
  <si>
    <t xml:space="preserve">2Мп уличная цилиндрическая IP-камера с гибридной Smart-подсветкой и встроенным микрофоном
1/2.9'' Progressive Scan CMOS матрица; объектив 2.8мм; угол обзора 103°; механический ИК-фильтр; 0.005Лк@F1.6; 1920×1080@25к/с; H.265/H.265+/H.264/H.264+/MJPEG, ROI, коридорный режим, DWDR; 3D DNR; BLC; EXIR-подсветка до 30м, подсветка белым светом до 20м; обнаружение движения 2.0; видеобитрейт 32кбит/с-8Мбит/с; G.711/G.722.1/G.726/MP2L2/PCM/AAC; встроенный микрофон; встроенный слот для microSD карты до 256Гб; IP67; -40°C до +60°C; DC12В±25%/PoE(IEEE 802.3af); 6,5Вт макс. </t>
    <phoneticPr fontId="0" type="noConversion"/>
  </si>
  <si>
    <t>Видеокамера DS-T206(C)(2.7-13.5 mm)</t>
  </si>
  <si>
    <t>2Мп уличная цилиндрическая HD-TVI камера с EXIR-подсветкой до 40м
1/2.7" CMOS матрица; вариообъектив 2.7-13.5мм; угол обзора 116° - 34,5°; механический ИК-фильтр; 0.01 Лк@F1.6; BLC; DNR; DWDR, Smart ИК; видеовыход: 1 х HD-TVI/AHD/CVI/CVBS; IP67; -40°С до +60°С; 12В DC±15%, 5Вт макс.</t>
    <phoneticPr fontId="0" type="noConversion"/>
  </si>
  <si>
    <t>Монтажная коробка DS-1280ZJ-DM46</t>
  </si>
  <si>
    <t>Монтажная коробка, белая, для купольных камер, алюминий, 120×37.2мм</t>
    <phoneticPr fontId="0" type="noConversion"/>
  </si>
  <si>
    <t>IP-камера DS-I200(E)(4mm)</t>
  </si>
  <si>
    <t xml:space="preserve">2Мп уличная цилиндрическая IP-камера с EXIR-подсветкой до 30м
1/2.9'' Progressive Scan CMOS матрица; 1920×1080@25к/с; объектив 4мм; угол обзора 81°; механический ИК-фильтр; 0.01Лк@F2.0; H.265/H.265+/H.264/H.264+/MJPEG, ROI; коридорный режим; DWDR; 3D DNR; BLC; Smart ИК; обнаружение движения 2.0; видеобитрейт 32кбит/с-8Мбит/с; IP67; защита от перенапряжений TVS, -40°C до +60°C; DC12В±25%/PoE(802.3af); 6.5Вт макс. </t>
    <phoneticPr fontId="0" type="noConversion"/>
  </si>
  <si>
    <t>Видеорегистратор DS-N204P(C)</t>
  </si>
  <si>
    <t>4-х канальный IP-регистратор c 4-мя PoE интерфейсами
Видеовход: 4 IP@4Мп; Аудиовход: 1 канал RCA; Видеовыход: 1 VGA и 1 HDMI до 1080Р; Аудиовыход; 1 канал RCA;  Видеосжатие H.265+/H.265/H.264+/H.264; Входящий поток 40 Мбит/с; Исходящий поток 60Мбит/с. Разрешение записи: до 4Мп. Синхр.воспр. 4 канала@2Мп; 1 канал@4Мп; 4 независимых PoE интерфейса 10M/100M; поддержка режима передачи до 250м,10Мбит/с, CAT5e; поддержка событий MD2.0 IP-камер, 1 SATA для HDD до 8Тб, 1 10M/100M Ethernet интерфейс; 2 х USB2.0; -10°C до +55°C;  48В DC; 50Вт макс (без HDD).</t>
    <phoneticPr fontId="0" type="noConversion"/>
  </si>
  <si>
    <t>Кронштейн DS-1258ZJ</t>
  </si>
  <si>
    <t>Настенный кронштейн, белый, для купольных камер, пластик, Φ120×111×161.5 мм</t>
    <phoneticPr fontId="0" type="noConversion"/>
  </si>
  <si>
    <t>Видеокамера DS-T203L(C)(2.8mm)</t>
  </si>
  <si>
    <t>2Мп уличная купольнаяя HD-TVI камера с гибридной подсветкой до 20м, встроенным микрофоном (AoC) и технологией ColorVu
1/3" CMOS матрица; объектив 2.8мм; угол обзора 105°; механический ИК-фильтр; 0.001 Лк@F1.0; DWDR, HLC, 3D DNR; видеовыход: 1 х HD-TVI/AHD/CVI/CVBS; аудио по коаксиальному кабелю (AoC), IP67; -40°С до +60°С; 12В DC±25%, 2.9Вт макс.</t>
    <phoneticPr fontId="0" type="noConversion"/>
  </si>
  <si>
    <t>Извещатель DS-PDP18-EG2(P)(Black)</t>
  </si>
  <si>
    <t>Видеокамера DS-T203(B)(2.8mm)</t>
  </si>
  <si>
    <t>2Мп уличная купольная HD-TVI камера с EXIR-подсветкой до 20м
1/2.7" CMOS матрица; объектив 2.8мм; угол обзора 103°; механический ИК-фильтр; 0.01 Лк@F1.2; Smart ИК EXIR; OSD, BLC, DWDR, AGC, DNR; видеовыход: 1 х HD-TVI/AHD/CVI/CVBS; IP66; -40°С до +60°С; 12В DC±15%, 4Вт макс.</t>
    <phoneticPr fontId="0" type="noConversion"/>
  </si>
  <si>
    <t>IP-камера DS-I256Z(B)(2.8-12mm)</t>
  </si>
  <si>
    <t xml:space="preserve">2Мп уличная цилиндрическая IP-камера с EXIR-подсветкой до 50м
1/2.9'' Progressive Scan CMOS матрица; 1920 × 1080@25к/с; моторизованный вариообъектив 2.8-12мм; угол обзора 102.4°-31.2°; механический ИК-фильтр; 0.005Лк@F1.6; H.265/H.265+/H.264/H.264+/MJPEG, ROI; коридорный режим; DWDR; 3D DNR; BLC; Smart ИК; обнаружение движения 2.0; встроенный слот для microSD карты до 256Гб; видеобитрейт 32кбит/с-8Мбит/с; защита от перенапряжений TVS; IP67; -40°C до +60°C; DC12В±25%/PoE(802.3af); 12.9Вт макс. </t>
    <phoneticPr fontId="0" type="noConversion"/>
  </si>
  <si>
    <t>IP-камера DS-I202(E)(2.8mm)</t>
  </si>
  <si>
    <t xml:space="preserve">2Мп уличная купольная IP-камера с EXIR-подсветкой до 30м
1/2.9'' Progressive Scan CMOS матрица; 1920×1080@25к/с; объектив 2.8мм; угол обзора 104°; механический ИК-фильтр; 0.01Лк@F2.0; H.265/H.265+/H.264/H.264+/MJPEG, ROI; коридорный режим; DWDR; 3D DNR; BLC; Smart ИК; обнаружение движения 2.0; видеобитрейт 32кбит/с-8Мбит/с; IP67, IK10; защита от перенапряжений TVS,  -40°C до +60°C; DC12В±25%/PoE(802.3af); 6.5Вт макс. </t>
    <phoneticPr fontId="0" type="noConversion"/>
  </si>
  <si>
    <t>Карта доступа DS-KEM125</t>
  </si>
  <si>
    <t>Монтажная коробка DS-1260ZJ</t>
  </si>
  <si>
    <t>Монтажная коробка, белая, для цилиндрических камер, алюминий, Ф105мм</t>
    <phoneticPr fontId="0" type="noConversion"/>
  </si>
  <si>
    <t>IP-камера DS-I450M(C)(2.8mm)</t>
  </si>
  <si>
    <t xml:space="preserve">4Мп уличная цилиндрическая IP-камера с гибридной Smart-подсветкой и встроенным микрофоном
1/3'' Progressive Scan CMOS матрица; объектив 2.8мм; угол обзора 98°; механический ИК-фильтр; 0.005Лк@F1.6; 2560 × 1440@20к/с; H.265/H.265+/H.264/H.264+/MJPEG, ROI, коридорный режим, WDR 120дБ; 3D DNR; BLC; EXIR-подсветка до 30м, подсветка белым светом до 20м; обнаружение движения 2.0; видеобитрейт 32кбит/с-8Мбит/с; G.711/G.722.1/G.726/MP2L2/PCM/AAC; встроенный микрофон; встроенный слот для microSD карты до 256Гб; IP67; защита от перенапряжений TVS, -40°C до +60°C; DC12В±25%/PoE(IEEE 802.3af); 6,5Вт макс. </t>
    <phoneticPr fontId="0" type="noConversion"/>
  </si>
  <si>
    <t>Комплект IP-домофонии DS-D100IKWF(B)</t>
  </si>
  <si>
    <t>Комплект IP видеодомофона (вызывная панель + монитор)
2Мп IP вызывная панель на одного абонента с ИК-подсветкой до 3м и Wi-Fi
угол обзора 129°, PoE/ 12В DC; Wi-Fi 2.4ГГц; Mifare считыватель (до 2000 пользователей, 10000 карт); WDR; BLC; DNR; 10M/100M Ethernet; 1 реле для замка; RS-485; IP65, -40℃ до 55℃; пластик; накладной монтаж;                                                                                                                                      
7“ IP видеодомофон с WI-FI
Сенсорный 7" TFT LCD экран 1024*600; встроенные микрофон и динамик; слот для SD карты до 32Гб; Wi-Fi 2.4ГГц, тревожные входы/выходы 8/2; RS-485; 10M/100M Ethernet; DC12В/PoE; 10Вт; 0 °C...+55°C; 200 × 140 × 15.1 мм, адаптер в комплекте</t>
    <phoneticPr fontId="0" type="noConversion"/>
  </si>
  <si>
    <t>Карта доступа S50+TK4100</t>
  </si>
  <si>
    <t>IP-камера DS-2CD2047G2H-LIU(2.8mm)</t>
  </si>
  <si>
    <t>4Мп уличная цилиндрическая IP-камера с Smart гибридной EXIR/LED подсветкой до 40м  и технологией AcuSense
1/1.8" Progressive Scan CMOS; объектив 2.8мм; угол обзора 104°; механический ИК-фильтр; 0.0005лк@F1.0; сжатие H.265/H.264/MJPEG/H.265+/H.264+; тройной поток; 2688 × 1520@25к/с; WDR 130дБ, 3D DNR, BLC, HLC, ROI; обнаружение движения, обнаружение пересечения линии и вторжения; классификация «человек/ТС», захват лиц; слот для microSD до 512Гб; встроенный микрофон; 1 RJ45 10M/100M Ethernet; DC12В± 25%/PoE(802.3af); 7Вт макс; -40 °C...+60 °C; IP67; вес 0.53кг.</t>
    <phoneticPr fontId="0" type="noConversion"/>
  </si>
  <si>
    <t>Видеокамера HDC-T020-P(B)(2.8mm)</t>
  </si>
  <si>
    <t>2Мп купольная HD-TVI камера с EXIR ИК-подсветкой до 20м
2MP CMOS матрица; объектив 2.8мм; угол обзора 102°; механический ИК-фильтр; 0.02 Лк@F1.2 с AGN;  OSD, DNR; DWDR, BLC, Smart ИК; видеовыход: 1 х HD-TVI/AHD/CVI/CVBS; -40°С до +60°С; 12В DC±15%, 3.3Вт макс.</t>
    <phoneticPr fontId="0" type="noConversion"/>
  </si>
  <si>
    <t>Видеокамера DS-T233(2.8mm)</t>
  </si>
  <si>
    <t>2Мп внутренняя купольная HD-TVI камера с EXIR-подсветкой до 40м
1/2.7" CMOS матрица; объектив 2.8мм; угол обзора 103°; механический ИК-фильтр; 0.01 Лк@F1.2;  OSD, DNR; DWDR, BLC, Smart ИК EXIR; видеовыход: 1 х HD-TVI; -20°С до +45°С; 12В DC±15%, 4Вт макс.</t>
    <phoneticPr fontId="0" type="noConversion"/>
  </si>
  <si>
    <t>DS-1275ZJ-SUS</t>
  </si>
  <si>
    <t>Крепление на столб, белое, нержавеющая сталь, 127×46×250мм</t>
    <phoneticPr fontId="0" type="noConversion"/>
  </si>
  <si>
    <t>Видеокамера DS-T500L(B)(2.8mm)</t>
  </si>
  <si>
    <t>3К (5Мп 16:9) уличная цилиндрическая HD-TVI камера с гибридной подсветкой до 20м, встроенным микрофоном (AoC) и технологией ColorVu
3К CMOS матрица; объектив 2.8мм; угол обзора 105°; механический ИК-фильтр; 0.001 Лк@F1.0; DWDR, HLC, DNR; EXIR Smart ИК; видеовыход: 1 х HD-TVI/AHD/CVI/CVBS; аудио по коаксиальному кабелю (AoC); IP67; -40°С до +60°С; 12В DC±25%, 3,9Вт макс.</t>
    <phoneticPr fontId="0" type="noConversion"/>
  </si>
  <si>
    <t>IP-камера DS-I403(D)(2.8mm)</t>
  </si>
  <si>
    <t xml:space="preserve">4Мп уличная IP-камера с EXIR-подсветкой до 30м
1/3'' Progressive Scan CMOS матрица; 20 к/с@2560×1440, 25 к/с(1920×1080, 1280×720); объектив 2.8мм; угол обзора 99°; механический ИК-фильтр; 0.01Лк@F2.0; H.265/H.265+/H.264/H.264+/MJPEG, ROI; коридорный режим; WDR 120дБ; 3D DNR; BLC; Smart ИК; обнаружение движения 2.0; видеобитрейт 32кбит/с-8Мбит/с; IP67; защита от перенапряжений TVS; -40°C до +60°C; DC12В±25%/PoE(802.3af); 6.5Вт макс. </t>
    <phoneticPr fontId="0" type="noConversion"/>
  </si>
  <si>
    <t>IP-камера DS-2CD2443G2-I(4mm)</t>
  </si>
  <si>
    <t>4Мп компактная IP-камера с EXIR-подсветкой до 10м и технологией AcuSense
1/3" Progressive Scan CMOS; объектив 4мм; угол обзора 83.7°; механический ИК-фильтр; 0.005лк@F1.6; сжатие H.265/H.265+/H.264/H.264+/MJPEG; тройной поток; 2688×1520@25к/с; WDR 120дБ, 3D DNR, BLC, ROI; обнаружение движения, вторжения в область и пересечения линии; классификация «человек/ТС»; слот для microSD до 256Гб; встроенные микрофон и динамик; PIR-датчик; 1 RJ45 10M/100M Ethernet; DC12В± 25%/PoE(802.3af); 6.8Вт макс; -10 °C...+40 °C; вес 0.120кг.</t>
    <phoneticPr fontId="0" type="noConversion"/>
  </si>
  <si>
    <t>IP-камера DS-2CD2543G2-IS(2.8mm)</t>
  </si>
  <si>
    <t>4Мп уличная компактная IP-камера с EXIR-подсветкой до 30м и технологией AcuSense
1/3" Progressive Scan CMOS; объектив 2.8мм; угол обзора 104.3°; механический ИК-фильтр; 0.005лк@F1.6; сжатие H.265/H.265+/H.264/H.264+/MJPEG; тройной поток; 2688×1520@25к/с; WDR 120дБ, 3D DNR, BLC, ROI; обнаружение движения, вторжения в область и пересечения линии; классификация «человек/ТС»; слот для microSD до 256Гб; встроенный микрофон, аудиовход/выход 1/1; тревожные вход/выход 1/1; 1 RJ45 10M/100M Ethernet; DC12В± 25%/PoE(802.3af); 6.5Вт макс; -40 °C...+60 °C; IP67; IK08; вес 0.38кг.</t>
    <phoneticPr fontId="0" type="noConversion"/>
  </si>
  <si>
    <t>Комплект домофона DS-D100HKWF</t>
  </si>
  <si>
    <t>Комплект гибридной видеодомофонии
Включаются устройства:
DS-D100P
VDP-H3212W
1 блок питания 12В
Работа с Hik-Connect</t>
    <phoneticPr fontId="0" type="noConversion"/>
  </si>
  <si>
    <t>Кронштейн DS-1275ZJ</t>
  </si>
  <si>
    <t>Крепление на столб, белое, сталь, 127×46×25мм</t>
    <phoneticPr fontId="0" type="noConversion"/>
  </si>
  <si>
    <t>IP-камера DS-I400(D)(4mm)</t>
  </si>
  <si>
    <t xml:space="preserve">4Мп уличная цилиндрическая IP-камера с EXIR-подсветкой до 30м
1/3'' Progressive Scan CMOS матрица; 20 к/с@2560×1440, 25 к/с(1920×1080, 1280×720); объектив 4мм; угол обзора 76°; механический ИК-фильтр; 0.01Лк@F2.0; H.265/H.265+/H.264/H.264+/MJPEG, ROI; коридорный режим; WDR 120дБ; 3D DNR; BLC; Smart ИК; обнаружение движения 2.0; видеобитрейт 32кбит/с-8Мбит/с; IP67; защита от перенапряжений TVS; -40°C до +60°C; DC12В±25%/PoE(802.3af); 6.5Вт макс. </t>
    <phoneticPr fontId="0" type="noConversion"/>
  </si>
  <si>
    <t>Извещатель DS-PDWL-E-WE</t>
  </si>
  <si>
    <t>Датчик протечки воды беспроводной
868МГц двухсторонняя связь с TRI-X технологией; дальность передачи данных до 1200м; защита от помех, температурная компенсация; срок службы батареи - 3 лет; -10°C...+55°C; размер 62.4×62.4×14.6мм; Пластик. Настенная или настольная установка; выносной датчик в комплекте.</t>
    <phoneticPr fontId="0" type="noConversion"/>
  </si>
  <si>
    <t>Извещатель DS-PDMC-EG2-WE(B)</t>
  </si>
  <si>
    <t>СМК-датчик беспроводной
СМК-датчик беспроводной; установка на окна/двери; 868МГц двухсторонняя связь с TRI-X технологией; дальность до 1600м; проводные зоны (2); защита от помех; срок службы батареи - 5 лет; -10°C...+55°C; размер 24×104×24.4мм, 13×34.4×11.4мм (магнит); пластик.</t>
    <phoneticPr fontId="0" type="noConversion"/>
  </si>
  <si>
    <t>IP-камера DS-2CD2043G2-IU(2.8mm)</t>
  </si>
  <si>
    <t>4Мп уличная цилиндрическая IP-камера с EXIR-подсветкой до 40м и технологией AcuSense
1/3" Progressive Scan CMOS; объектив 2.8мм; угол обзора 103°; механический ИК-фильтр; 0.005лк@F1.6; сжатие H.265/H.265+/H.264/H.264+/MJPEG; тройной поток;  2688×1520@25к/с; WDR 120дБ, 3D DNR, BLC, ROI, слот для microSD до 128Гб; встроенный микрофон; обнаружение движения, вторжения в область и пересечения линии; классификация «человек/ТС»; 1 RJ45 10M/100M Ethernet; DC12В± 25%/PoE(802.3af); 7Вт макс; -40 °C...+60 °C; IP67; вес 0.49кг.</t>
    <phoneticPr fontId="0" type="noConversion"/>
  </si>
  <si>
    <t>IP-камера DS-2CD2083G2-LI2U(2.8mm)</t>
  </si>
  <si>
    <t>8Мп уличная цилиндрическая IP-камера с Smart гибридной EXIR/LED подсветкой до 40м  и технологией AcuSense
1/2.8" Progressive Scan CMOS; объектив 2.8мм; угол обзора 108°; механический ИК-фильтр; 0.005лк@F1.6; сжатие H.265/H.265+/H.264/H.264+/MJPEG; тройной поток;  3840 × 2160@20к/с; WDR 120дБ, 3D DNR, BLC, HLC, ROI, слот для microSD до 512Гб; 2 встроенных микрофона;  обнаружение движения, вторжения в область и пересечения линии;  оставленные/унесенные предметы, классификация «человек/ТС»; 1 RJ45 10M/100M Ethernet; DC12В± 25%/PoE(802.3af); 7,5Вт макс; -40 °C...+60 °C; IP67; вес 0.51кг.</t>
    <phoneticPr fontId="0" type="noConversion"/>
  </si>
  <si>
    <t>Видеорегистратор DS-N316(D)</t>
  </si>
  <si>
    <t>16-ти канальный IP-регистратор                                                                                                              
Видеовход: 16 IP@8Мп; Аудиовход: 1 канал RCA;  Видеовыход: 1 VGA и 1 HDMI до 4К; Аудиовыход; 1 канал RCA; Видеосжатие H.265+/H.265/H.264+/H.264; Входящий поток 160 Мбит/с; Исходящий поток 80 Мбит/с. поддержка событий MD2.0 IP-камер, Разрешение записи: до 8Мп. Синхр.воспр. 1 канал@8Мп, 6 каналов@1080P; обнаружение движения 2.0 (для 4 каналов); 1 SATA для HDD до 8Тб, 1 10M/100M/1000M Ethernet интерфейс; тревожные вход/выход 4/1, 2 х USB 2.0; -10°C до +55°C; 12В DC; 10Вт макс (без HDD).</t>
    <phoneticPr fontId="0" type="noConversion"/>
  </si>
  <si>
    <t>Извещатель дымовой DS-PDSMK-S-WE</t>
  </si>
  <si>
    <t xml:space="preserve">Датчик дыма беспроводной
868МГц двухсторонняя связь, дальность передачи данных до 800м; защита от помех, температурная компенсация; срок службы батареи до 10 лет; рабочая температура от -10 до 60℃, размеры Φ 102 × 35 мм, вес 125г; Установка на потолок, внутри помещений;
</t>
    <phoneticPr fontId="0" type="noConversion"/>
  </si>
  <si>
    <t>Извещатель DS-PDP15P-EG2-WE(B)</t>
  </si>
  <si>
    <t xml:space="preserve">ИК-датчик беспроводной, защита от животных
ИК-датчик беспроводной с иммунитетом к животным до 30 кг; 868МГц двухсторонняя связь с TRI-X технологией; зона обнаружения 15х15м, 90°; Дальность до 1600м; защита от помех, температурная компенсация; срок службы батареи - 5 лет; -10°C...+55°C; размер 65.5×103×48.5мм; Пластик. Высота установки от 1.8м до 2.4м; </t>
    <phoneticPr fontId="0" type="noConversion"/>
  </si>
  <si>
    <t>IP-камера DS-2CD2347G2H-LIU(2.8mm)</t>
  </si>
  <si>
    <t>4Мп уличная купольная IP-камера с Smart гибридной EXIR/LED подсветкой до 40м  и технологией AcuSense
1/1.8" Progressive Scan CMOS; объектив 2.8мм; угол обзора 111.1°; 0.0005лк@F1.0; сжатие H.265/H.265+/H.264/H.264+/MJPEG; тройной поток;  2688×1520@25к/с; WDR 130дБ, 3D DNR, BLC, ROI; обнаружение движения, обнаружение пересечения линии и вторжения; классификация «человек/ТС»; захват лиц; слот для microSD до 512Гб; встроенный микрофон; 1 RJ45 10M/100M Ethernet; DC12В± 25%/PoE(802.3af); 6Вт макс; -40 °C...+60 °C; IP67; вес 0.77кг.</t>
    <phoneticPr fontId="0" type="noConversion"/>
  </si>
  <si>
    <t>IP-камера DS-I252M(B)(2.8mm)</t>
  </si>
  <si>
    <t xml:space="preserve">2Мп уличная купольная IP-камера с гибридной Smart-подсветкой и встроенным микрофоном
1/2.9'' Progressive Scan CMOS матрица; объектив 2.8мм; угол обзора 103°; механический ИК-фильтр; 0.005Лк@F1.6; 1920×1080@25к/с; H.265/H.265+/H.264/H.264+/MJPEG, ROI, коридорный режим, DWDR; 3D DNR; BLC; EXIR-подсветка до 30м, подсветка белым светом до 20м; обнаружение движения 2.0; видеобитрейт 32кбит/с-8Мбит/с; G.711/G.722.1/G.726/MP2L2/PCM/AAC; встроенный микрофон; встроенный слот для microSD карты до 256Гб; IP67, IK08; -40°C до +60°C; DC12В±25%/PoE(IEEE 802.3af); 6,5Вт макс. </t>
    <phoneticPr fontId="0" type="noConversion"/>
  </si>
  <si>
    <t>IP-камера DS-2CD2443G2-I(2mm)</t>
  </si>
  <si>
    <t>4Мп компактная IP-камера с EXIR-подсветкой до 10м и технологией AcuSense
1/3" Progressive Scan CMOS; объектив 2мм; угол обзора 128.4°; механический ИК-фильтр; 0.008лк@F2.0; сжатие H.265/H.265+/H.264/H.264+/MJPEG; тройной поток; 2688×1520@25к/с; WDR 120дБ, 3D DNR, BLC, ROI; обнаружение движения, вторжения в область и пересечения линии; классификация «человек/ТС»; слот для microSD до 256Гб; встроенные микрофон и динамик; PIR-датчик; 1 RJ45 10M/100M Ethernet; DC12В± 25%/PoE(802.3af); 6.8Вт макс; -10 °C...+40 °C; вес 0.120кг.</t>
    <phoneticPr fontId="0" type="noConversion"/>
  </si>
  <si>
    <t>Видеокамера DS-T200S(3.6mm)</t>
  </si>
  <si>
    <t>2Мп уличная цилиндрическая HD-TVI камера с EXIR-подсветкой до 30м
1/2.7" CMOS матрица; объектив 3.6мм; угол обзора 82°; механический ИК-фильтр; 0.005 Лк@F1.2; WDR (120дБ), HLC, 3D DNR; Smart ИК; видеовыход: 1 х HD-TVI/AHD/CVI/CVBS; IP66; -40°С до +60°С; 12В DC±25%, 4,6Вт макс.</t>
    <phoneticPr fontId="0" type="noConversion"/>
  </si>
  <si>
    <t>Видеокамера DS-T500(C)(2.8mm)</t>
  </si>
  <si>
    <t>5Мп уличная цилиндрическая HD-TVI камера с EXIR-подсветкой до 30м
1/2.5" CMOS матрица; объектив 2.8мм; угол обзора 85°; 2592x1944@20к/с, 2560x1440/1920x1080@25к/с; механический ИК-фильтр; 0.01 Лк@F1.2; OSD, DWDR, BLC, DNR; EXIR Smart ИК; видеовыход: 1 х HD-TVI/AHD/CVI/CVBS; IP67; -40°С до +60°С; 12В DC±25%, 4,3Вт макс.</t>
    <phoneticPr fontId="0" type="noConversion"/>
  </si>
  <si>
    <t>IP-камера DS-2CD2087G2H-LIU(2.8mm)</t>
  </si>
  <si>
    <t>8Мп уличная цилиндрическая IP-камера с Smart гибридной EXIR/LED подсветкой до 40м  и технологией AcuSense
1/1.8" Progressive Scan CMOS; объектив 2.8мм; угол обзора 105.1°; механический ИК-фильтр; 0.0005лк@F1.0; сжатие H.265/H.264/MJPEG/H.265+/H.264+; тройной поток; 3840×2160@25к/с; WDR 130дБ, 3D DNR, BLC, HLC, ROI; обнаружение движения, обнаружение пересечения линии и вторжения; классификация «человек/ТС», захват лиц; слот для microSD до 512Гб; встроенный микрофон; 1 RJ45 10M/100M Ethernet; DC12В± 25%/PoE(802.3af); 8.5Вт макс; -40 °C...+60 °C; IP67; вес 0.53кг.</t>
    <phoneticPr fontId="0" type="noConversion"/>
  </si>
  <si>
    <t>Охранная панель DS-PWA64-L-WE(RU)</t>
  </si>
  <si>
    <t>Охранная контрольная панель (868МГц), белая
до 64 беспроводных датчиков; 16 разделов; до 32 брелоков; до 4 беспроводных сирены(2 внутри помещений + 2 снаружи помещений); PIRCAM; встроенный LAN и WI-FI, GPRS, 1 SIM;  868МГц двухсторонняя связь с TRI-X технологией; дальность радиоканала до 2000м;  поддержка до 2 репитеров;Web интерфейс; ISUP 5.0; ISAPI; SIA-DC09 протокол, Contact-ID, SIA-DCS; AC 220-240В; до 6Вт;  встроенная АКБ 4,5Ач до 10 часов; -10°C...+55°C; размер 170×170×38.6мм; Пластик.</t>
    <phoneticPr fontId="0" type="noConversion"/>
  </si>
  <si>
    <t>Видеокамера DS-T800(B)(2.8mm)</t>
  </si>
  <si>
    <t>8Мп уличная цилиндрическая HD-TVI камера с EXIR-подсветкой до 30м
1/2" CMOS матрица; объектив 3.6мм; угол обзора 102.2°; 3840 х 2160@12,5к/с, 2560x1440/1920x1080@25к/с; механический ИК-фильтр; 0.01 Лк@F1.2; OSD, DWDR, BLC, DNR; HLC, EXIR Smart ИК; видеовыход: 1 х HD-TVI/AHD/CVI/CVBS; IP67; -40°С до +60°С; 12В DC±25%, 2,9Вт макс.</t>
    <phoneticPr fontId="0" type="noConversion"/>
  </si>
  <si>
    <t>Видеорегистратор DS-N204(D)</t>
  </si>
  <si>
    <t>4-х канальный IP-регистратор
Видеовход: 4 IP@6Мп; Видеовыход: 1 VGA и 1 HDMI до 1080Р; Видеосжатие H.265+/H.265/H.264+/H.264; Входящий поток 40 Мбит/с; Исходящий поток 60Мбит/с. Разрешение записи: до 6Мп. Синхр.воспр. 4 канала@2Мп/ 2 канала@4Мп/ 1 канал@6Мп; поддержка событий MD2.0 IP-камер, 1 SATA для HDD до 6Тб, 1 10M/100M Ethernet интерфейс; 2 х USB2.0; -10°C до +55°C; 12В DC; 10Вт макс (без HDD).</t>
    <phoneticPr fontId="0" type="noConversion"/>
  </si>
  <si>
    <t>Видеокамера DS-T201(B)(3.6mm)</t>
  </si>
  <si>
    <t>2Мп внутренняя купольная HD-TVI камера с ИК-подсветкой до 20м
1/2.7" CMOS матрица; объектив 3.6мм; угол обзора 82.2°; механический ИК-фильтр; 0.01 Лк@F1.2;  OSD, DWDR, BLC, DNR; Smart ИК; видеовыход: 1 х HD-TVI/AHD/CVI/CVBS; -20°С до +45°С; 12В DC±15%, 4Вт макс.</t>
    <phoneticPr fontId="0" type="noConversion"/>
  </si>
  <si>
    <t>Видеокамера DS-T503L(2.8mm)</t>
  </si>
  <si>
    <t>3К (5Мп 16:9) уличная купольная HD-TVI камера с ИК-подсветкой до 20м и встроенным микрофоном (AoC)
3К CMOS матрица; объектив 2.8мм; угол обзора 113°; 3K @ 20 fps, 4 Мп @ 25 fps/30 fps; 0.001 Лк@F1.1; DNR; DWDR; OSD-меню;видеовыход: 1 х HD-TVI/AHD/CVI/CVBS; аудио по коаксиальному кабелю (AoC); IP66; -40°С до +60°С; 12В DC±25%, 2.9 Вт макс.</t>
    <phoneticPr fontId="0" type="noConversion"/>
  </si>
  <si>
    <t>Брелок DS-K7M102-M</t>
  </si>
  <si>
    <t>Mifare1 бесконтактный брелок</t>
    <phoneticPr fontId="0" type="noConversion"/>
  </si>
  <si>
    <t>Видеокамера HDC-B020(B)(3.6mm)</t>
  </si>
  <si>
    <t>2Мп уличная цилиндрическая HD-TVI камера с EXIR ИК-подсветкой до 20м
2MP CMOS матрица; объектив 3.6мм; угол обзора 76.9°; механический ИК-фильтр; 0.02 Лк@F1.2 с AGN; OSD, DWDR, BLC, DNR; Smart ИК; видеовыход: 1 х HD-TVI/AHD/CVI/CVBS; IP66; -40°С до +60°С; 12В DC±15%, 3.3Вт макс.</t>
    <phoneticPr fontId="0" type="noConversion"/>
  </si>
  <si>
    <t>Видеокамера DS-T500(C)(2.4mm)</t>
  </si>
  <si>
    <t>5Мп уличная цилиндрическая HD-TVI камера с EXIR-подсветкой до 30м
1/2.5" CMOS матрица; объектив 2.4мм; угол обзора 110°; 2592x1944@20к/с, 2560x1440/1920x1080@25к/с; механический ИК-фильтр; 0.01 Лк@F1.2; OSD, DWDR, BLC, DNR; EXIR Smart ИК; видеовыход: 1 х HD-TVI/AHD/CVI/CVBS; IP67; -40°С до +60°С; 12В DC±25%, 5Вт макс.</t>
    <phoneticPr fontId="0" type="noConversion"/>
  </si>
  <si>
    <t>IP-камера DS-I402(D)(2.8mm)</t>
  </si>
  <si>
    <t xml:space="preserve">4Мп уличная купольная IP-камера с EXIR-подсветкой до 30м
1/3'' Progressive Scan CMOS матрица; 20 к/с@2560×1440, 25 к/с(1920×1080, 1280×720); объектив 2.8мм; угол обзора 99°; механический ИК-фильтр; 0.01Лк@F2.0; H.265/H.265+/H.264/H.264+/MJPEG, ROI; коридорный режим; WDR 120дБ; 3D DNR; BLC; Smart ИК; обнаружение движения 2.0; видеобитрейт 32кбит/с-8Мбит/с; IP67, IK10; защита от перенапряжений TVS; -40°C до +60°C; DC12В±25%/PoE(802.3af); 6.5Вт макс. </t>
    <phoneticPr fontId="0" type="noConversion"/>
  </si>
  <si>
    <t>IP-камера DS-2CD2443G2-I(2.8mm)</t>
  </si>
  <si>
    <t>4Мп компактная IP-камера с EXIR-подсветкой до 10м и технологией AcuSense
1/3" Progressive Scan CMOS; объектив 2.8мм; угол обзора 104.3°; механический ИК-фильтр; 0.005лк@F1.6; сжатие H.265/H.265+/H.264/H.264+/MJPEG; тройной поток; 2688×1520@25к/с; WDR 120дБ, 3D DNR, BLC, ROI; обнаружение движения, вторжения в область и пересечения линии; классификация «человек/ТС»; слот для microSD до 256Гб; встроенные микрофон и динамик; PIR-датчик; 1 RJ45 10M/100M Ethernet; DC12В± 25%/PoE(802.3af); 6.8Вт макс; -10 °C...+40 °C; вес 0.120кг.</t>
    <phoneticPr fontId="0" type="noConversion"/>
  </si>
  <si>
    <t>Видеорегистратор DS-N208P(C)</t>
  </si>
  <si>
    <t>8-ми канальный IP-регистратор c 8-ю PoE интерфейсами
Видеовход: 8 IP@4Мп; Аудиовход: 1 канал RCA; Видеовыход: 1 VGA и 1 HDMI до 1080Р; Аудиовыход; 1 канал RCA;  Видеосжатие H.265+/H.265/H.264+/H.264; Входящий поток 60 Мбит/с; Исходящий поток 60Мбит/с. Разрешение записи: до 4Мп. Синхр.воспр. 4 канала@2Мп; 1 канал@4Мп; 8 независимых PoE интерфейса 10M/100M; поддержка событий MD2.0 IP-камер,  поддержка режима передачи до 250м,10Мбит/с, CAT5e; 1 SATA для HDD до 8Тб, 1 10M/100M Ethernet интерфейс; 2 х USB2.0; -10°C до +55°C;  48В DC; 18Вт макс (без HDD).</t>
    <phoneticPr fontId="0" type="noConversion"/>
  </si>
  <si>
    <t>IP-камера DS-2CD2647G2HT-LIZS(2.8-12mm)</t>
  </si>
  <si>
    <t>4Мп уличная цилиндрическая IP-камера c Smart гибридной EXIR/LED подсветкой до 60м и технологией AcuSense
1/1.8" Progressive Scan CMOS; моторизированный вариообъектив 2.8-12мм; угол обзора 114.6°~41.8°; 0.0005лк@F1.0; сжатие H.265/H.265+/H.264/H.264+/MJPEG; тройной поток; 2688×1520@25к/с; WDR 130дБ, 3D DNR, BLC, ROI; обнаружение движения, вторжения в область и пересечения линии; классификация «человек/ТС»; захват лиц; слот для microSD до 512Гб; аудиовход/выход 1/1; тревожные вход/выход 1/1; 1 RJ45 10M/100M Ethernet; DC12В± 25%/PoE(802.3af); 18Вт макс; -40 °C...+60 °C; IP67; IK10, вес 1.09кг.</t>
    <phoneticPr fontId="0" type="noConversion"/>
  </si>
  <si>
    <t>Комплект домофона DS-KIS603-P(C)</t>
  </si>
  <si>
    <t>Комплект IP видеодомофона с Wi-Fi
Включается устройства:
1 DS-KV6113-WPE1(C)
1 DS-KH6320-WTE1
2 блока питания
Возможность звонить на Hik-Connect</t>
    <phoneticPr fontId="0" type="noConversion"/>
  </si>
  <si>
    <t>IP-камера DS-I850M(2.8mm)</t>
  </si>
  <si>
    <t>8Мп уличная цилиндрическая IP-камера с гибридной Smart-подсветкой и встроенным микрофоном
1/2.7'' Progressive Scan CMOS матрица; 12,5 к/с @ 3840x2160, 20 к/с @ 3200х1800, 2560×1440, 1920×1080, объектив 2.8мм; угол обзора 113°; механический ИК-фильтр; 0.01Лк@F2.0; H.265+/H.264+/MJPEG, G.711/G.722.1/G.726/MP2L2/PCM, WDR 120дБ; ROI, 3D DNR; BLC; EXIR-подсветка и подсветка белым светом до 30м; обнаружение движения 2.0; Smart ИК; видеобитрейт 32кб/с-16Мб/с; IP67; защита от перенапряжений TVS, -40°C до +60°C; DC12В±25%/PoE(IEEE 802.3af); 6,5Вт макс. встроенный слот для microSD карты до 512Гб</t>
    <phoneticPr fontId="0" type="noConversion"/>
  </si>
  <si>
    <t>IP-камера DS-2CD2483G2-I(2.8mm)</t>
  </si>
  <si>
    <t>8Мп компактная IP-камера с EXIR-подсветкой до 10м и технологией AcuSense
1/2,8" Progressive Scan CMOS; объектив 2.8мм; угол обзора 107.8°; механический ИК-фильтр; 0.008лк@F2.0; сжатие H.265/H.265+/H.264/H.264+/MJPEG; тройной поток; 3840 × 2160@12.5к/с; WDR 120дБ, 3D DNR, BLC, HLC, ROI; обнаружение движения, вторжения в область и пересечения линии; классификация «человек/ТС»; слот для microSD до 256Гб; встроенные микрофон и динамик; PIR-датчик; 1 RJ45 10M/100M Ethernet; DC12В±25%/PoE(802.3af); 5.9Вт макс; -10 °C...+40 °C; вес 0.12кг.</t>
    <phoneticPr fontId="0" type="noConversion"/>
  </si>
  <si>
    <t>Видеокамера HDC-T020-P(B)(3.6mm)</t>
  </si>
  <si>
    <t>2Мп купольная HD-TVI камера с EXIR ИК-подсветкой до 20м
2MP CMOS матрица; объектив 3.6мм; угол обзора 81°; механический ИК-фильтр; 0.02 Лк@F1.2 с AGN;  OSD, DNR; DWDR, BLC, Smart ИК; видеовыход: 1 х HD-TVI/AHD/CVI/CVBS; -40°С до +60°С; 12В DC±15%, 3.3Вт макс.</t>
    <phoneticPr fontId="0" type="noConversion"/>
  </si>
  <si>
    <t>Кронштейн DS-1280ZJ-DM18</t>
  </si>
  <si>
    <t>Монтажная коробка, белая, для купольных камер, алюминий, Φ115.4×43.8мм</t>
    <phoneticPr fontId="0" type="noConversion"/>
  </si>
  <si>
    <t>IP-камера DS-2CD2743G2-IZS(2.8-12mm)</t>
  </si>
  <si>
    <t>4Мп уличная купольная IP-камера с EXIR-подсветкой до 40м и технологией AcuSense
1/3" Progressive Scan CMOS; моторизированный вариообъектив 2.8-12мм; угол обзора 95.8°~29.2°; механический ИК-фильтр; 0.005лк@F1.6; сжатие H.265/H.265+/H.264/H.264+/MJPEG; тройной поток; 2688×1440@25к/с; WDR 120дБ, 3D DNR, BLC, ROI; обнаружение движения, вторжения в область и пересечения линии; классификация «человек/ТС»; слот для microSD до 256Гб; аудиовход/выход 1/1; тревожные вход/выход 1/1; 1 RJ45 10M/100M Ethernet; DC12В± 25%/PoE(802.3af); 12Вт макс; -40 °C...+60 °C; IP67; IK10; вес 0,88кг.</t>
    <phoneticPr fontId="0" type="noConversion"/>
  </si>
  <si>
    <t>IP-камера DS-I250L(D)(2.8mm)</t>
  </si>
  <si>
    <t xml:space="preserve">2Мп уличная цилиндрическая IP-камера с гибридной Smart-подсветкой до 30м и технологией ColorVu
1/2.8'' Progressive Scan CMOS матрица; объектив 2.8мм; угол обзора 115°; 0.0005Лк@F1.0; 1920×1080@25к/с; H.265/H.265+/H.264/H.264+/MJPEG, G.711/G.722.1/G.726/MP2L2/PCM/AAC, ROI, коридорный режим, DWDR; 3D DNR; BLC; обнаружение движения 2.0; видеобитрейт 32кбит/с-8Мбит/с; встроенный микрофон; встроенный слот для microSD карты до 512Гб; IP67; -40°C до +60°C; защита от перенапряжений TVS, DC12В±25%/PoE(802.3af); 6,5Вт макс. </t>
    <phoneticPr fontId="0" type="noConversion"/>
  </si>
  <si>
    <t>Модуль реле DS-PM1-O1H-WE</t>
  </si>
  <si>
    <t>Беспроводное силовое реле дистанционного управления
Релейный выход - 1 шт. (AC от 100 до 240В, до 13А), кнопка 1;  868МГц двухсторонняя связь с TRI-X технологией; дальность передачи данных до 1600м; Рабочая температура -10°C...+55°C; размер 38×25×18мм; Вес 31.5г; Установка на стену; пластик;</t>
    <phoneticPr fontId="0" type="noConversion"/>
  </si>
  <si>
    <t>Козырек выз пан. DS-KABV6113-RS</t>
  </si>
  <si>
    <t>Козырек для настенного монтажа вызывной панели серии DS-KV6103/6113 серии
Материал: пластик, PC; Рабочая температура от -40℃ до 60℃, влажность с 10% до 95%; Размер 149.78 x 79.56 x 48.63мм; 
Настенный монтаж.</t>
    <phoneticPr fontId="0" type="noConversion"/>
  </si>
  <si>
    <t>Извещатель DS-PDC15-EG2-WE(B)</t>
  </si>
  <si>
    <t xml:space="preserve">ИК-датчик беспроводной типа "штора"
ИК-датчик беспроводной; 868МГц двухсторонняя связь с TRI-X технологией; зона обнаружения 15м, 6,3°; Дальность до 1600м; защита от помех, температурная компенсация; срок службы батареи - 5 лет;  -10°C...+55°C; размер 65.5×103×48.5мм; Пластик. Высота установки от 2.4м до 3.6м; </t>
    <phoneticPr fontId="0" type="noConversion"/>
  </si>
  <si>
    <t>IP-камера DS-2CD2143G2-IU(2.8mm)</t>
  </si>
  <si>
    <t>4Мп уличная купольная IP-камера с EXIR-подсветкой до 30м и технологией AcuSense
1/3" Progressive Scan CMOS; объектив 2.8мм; угол обзора 103°; механический ИК-фильтр; 0.005лк@F1.6; сжатие H.265/H.265+/H.264/H.264+/MJPEG; тройной поток; 2688 × 1520@25к/с; WDR 120дБ, 3D DNR, BLC, ROI; обнаружение движения, вторжения в область и пересечения линии; классификация «человек/ТС»; слот для microSD до 256Гб; встроенный микрофон; 1 RJ45 10M/100M Ethernet; DC12В± 25%/PoE(802.3af); 6.5Вт макс; -40 °C...+60 °C; IP67; IK10; вес 0.57кг.</t>
    <phoneticPr fontId="0" type="noConversion"/>
  </si>
  <si>
    <t>Видеокамера DS-T503L(B)(2.8mm)</t>
  </si>
  <si>
    <t>3К (5Мп 16:9) купольная купольная HD-TVI камера с гибридной подсветкой до 20м, встроенным микрофоном (AoC) и технологией ColorVu
3К CMOS матрица; объектив 2.8мм; угол обзора 105°; механический ИК-фильтр; 0.001 Лк@F1.0; DWDR, HLC, DNR; EXIR Smart ИК; видеовыход: 1 х HD-TVI/AHD/CVI/CVBS; аудио по коаксиальному кабелю (AoC); IP67; -40°С до +60°С; 12В DC±25%, 3,9Вт макс.</t>
    <phoneticPr fontId="0" type="noConversion"/>
  </si>
  <si>
    <t>Mifare-карта DS-PT-M1</t>
  </si>
  <si>
    <t>Mifare карт
Mifare карта для постановки на охрану/снятия с охраны; дальность до 50мм;  защита от повреждения;  -10°C...+50°C; размер 41×32×3,5мм; пластик.</t>
    <phoneticPr fontId="0" type="noConversion"/>
  </si>
  <si>
    <t>IP-камера DS-I214(C)(2.8mm)</t>
  </si>
  <si>
    <t>2Мп внутренняя IP-камера c EXIR-подсветкой до 10м 
1/2.7'' CMOS матрица; объектив 2.8мм; угол обзора 113.4°; механический ИК-фильтр; 0.01лк @F1.6; 1920×1080@25к/с; H.265+/H.265/H.264+/H.264/MJPEG, WDR 120дБ, 3D DNR, HLC, BLC; встроенный микрофон/ динамик; PIR-датчик; встроенный слот для microSD карты до 256Гб; G.711/G.722.1/G.726/MP2L2/PCM/AAC, видеобитрейт 32кбит/с -8Мбит/с; -10°C ...+40°C; 12В ±25%/PoE (802.3af); 6,8Вт макс.</t>
    <phoneticPr fontId="0" type="noConversion"/>
  </si>
  <si>
    <t>IP-камера DS-I253L(D)(2.8mm)</t>
  </si>
  <si>
    <t xml:space="preserve">2Мп уличная купольная IP-камера с гибридной Smart-подсветкой до 30м и технологией ColorVu
1/2.8'' Progressive Scan CMOS матрица; объектив 2.8мм; угол обзора 106°; 0.0005Лк@F1.0; 1920×1080@25к/с; H.265/H.265+/H.264/H.264+/MJPEG, G.711/G.722.1/G.726/MP2L2/PCM/AAC, ROI, коридорный режим, DWDR; 3D DNR; BLC; обнаружение движения 2.0; видеобитрейт 32кбит/с-8Мбит/с; встроенный микрофон; встроенный слот для microSD карты до 512Гб; IP67; -40°C до +60°C; защита от перенапряжений TVS, DC12В±25%/PoE(802.3af); 6,5Вт макс. </t>
    <phoneticPr fontId="0" type="noConversion"/>
  </si>
  <si>
    <t>Видеодомофон VDP-H3211W</t>
  </si>
  <si>
    <t>7“ IP видеодомофон с WI-FI
Сенсорный 7" TFT LCD экран 1024*600; встроенные микрофон и динамик; слот для SD карты до 32Гб; Wi-Fi 2.4ГГц, тревожные входы/выходы 8/2; RS-485; 10M/100M Ethernet; DC12В/PoE; 10Вт; 0 °C...+55°C; 200 × 140 × 15.1 мм</t>
    <phoneticPr fontId="0" type="noConversion"/>
  </si>
  <si>
    <t>Видеорегистратор DS-N308(D)</t>
  </si>
  <si>
    <t>8-ми канальный IP-регистратор 
Видеовход: 8 IP@8Мп; Аудиовход: 1 канал RCA;  Видеовыход: 1 VGA и 1 HDMI до 4К; Аудиовыход; 1 канал RCA; Видеосжатие H.265+/H.265/H.264+/H.264; Входящий поток 80 Мбит/с; Исходящий поток 80 Мбит/с, поддержка событий MD2.0 IP-камер,  Разрешение записи: до 8Мп. Синхр.воспр. 1 канал@8Мп, 6 каналов@1080P; обнаружение движения 2.0 (для 4 каналов); 1 SATA для HDD до 8Тб, 1 10M/100M Ethernet интерфейс; тревожные вход/выход 4/1, 2 х USB 2.0; -10°C до +55°C; 12В DC; 10Вт макс (без HDD).</t>
    <phoneticPr fontId="0" type="noConversion"/>
  </si>
  <si>
    <t>IP-камера DS-I850M(4mm)</t>
  </si>
  <si>
    <t>8Мп уличная цилиндрическая IP-камера с гибридной Smart-подсветкой и встроенным микрофоном
1/2.7'' Progressive Scan CMOS матрица; 12,5 к/с @ 3840x2160, 20 к/с @ 3200х1800, 2560×1440, 1920×1080, объектив 4мм; угол обзора 90°; механический ИК-фильтр; 0.01Лк@F2.0; H.265+/H.264+/MJPEG, G.711/G.722.1/G.726/MP2L2/PCM, WDR 120дБ; ROI, 3D DNR; BLC; EXIR-подсветка и подсветка белым светом до 30м; обнаружение движения 2.0; Smart ИК; видеобитрейт 32кб/с-16Мб/с; IP67; защита от перенапряжений TVS, -40°C до +60°C; DC12В±25%/PoE(IEEE 802.3af); 6,5Вт макс. встроенный слот для microSD карты до 512Гб</t>
    <phoneticPr fontId="0" type="noConversion"/>
  </si>
  <si>
    <t>IP-камера DS-I452M(B)(2.8mm)</t>
  </si>
  <si>
    <t xml:space="preserve">4Мп уличная купольная IP-камера с гибридной Smart-подсветкой и встроенным микрофоном
1/3'' Progressive Scan CMOS матрица; объектив 2.8мм; угол обзора 98°; механический ИК-фильтр; 0.005Лк@F1.6; 2560 × 1440@20к/с; H.265/H.265+/H.264/H.264+/MJPEG, ROI, коридорный режим, WDR 120дБ; 3D DNR; BLC; EXIR-подсветка до 30м, подсветка белым светом до 20м; обнаружение движения 2.0; видеобитрейт 32кбит/с-8Мбит/с; G.711/G.722.1/G.726/MP2L2/PCM/AAC; встроенный микрофон; встроенный слот для microSD карты до 256Гб; IP67, IK08; защита от перенапряжений TVS, -40°C до +60°C; DC12В±25%/PoE(IEEE 802.3af); 6,5Вт макс. </t>
    <phoneticPr fontId="0" type="noConversion"/>
  </si>
  <si>
    <t>Вызывная панель DS-KB8113-IME1(B)</t>
  </si>
  <si>
    <t xml:space="preserve">2Мп IP вызывная панель с антивандальной защитой
2 Мп HD-камера с ИК-подсветкой; Веб-интерфейс; Прямое подключение к Hik-Connect
Стандартный PoE/12В DC; 10M/100M Self-adaptive Ethernet; Тревожный вход 1; 1 реле, макс. DC до 30 В, 2 A; Подавление шума и эффекта эхо IP65, IK09, накладная установка, металл, -30℃ до 50℃
</t>
    <phoneticPr fontId="0" type="noConversion"/>
  </si>
  <si>
    <t>Видеокамера DS-T503(C)(2.8mm)</t>
  </si>
  <si>
    <t>5Мп уличная HD-TVI камера с EXIR-подсветкой до 30м
1/2.5" CMOS матрица; объектив 2.8мм; угол обзора 85°; 2592x1944@20к/с, 2560x1440/1920x1080@25к/с; механический ИК-фильтр; 0.01 Лк@F1.2; OSD, DWDR, BLC, DNR; EXIR Smart ИК; видеовыход: 1 х HD-TVI/AHD/CVI/CVBS; IP67; -40°С до +60°С; 12В DC±25%, 4,3Вт макс.</t>
    <phoneticPr fontId="0" type="noConversion"/>
  </si>
  <si>
    <t>Вызывная панель DS-KB2411T-IM</t>
  </si>
  <si>
    <t>4-х проводная аналоговая вызывная панель
Вызывная панель с камерой разрешением 1920 х 1080, 4-х проводная схема, 12В DC (питание от монитора), реле для подключения замки;</t>
    <phoneticPr fontId="0" type="noConversion"/>
  </si>
  <si>
    <t>IP-камера DS-2CD2623G2-IZS(2.8-12mm)(D)</t>
  </si>
  <si>
    <t>2Мп уличная цилиндрическая IP-камера с EXIR-подсветкой до 60м и технологией AcuSense
1/2.8" Progressive Scan CMOS; моторизированный вариообъектив 2.8-12мм; угол обзора 107°~32°;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классификация «человек/ТС»; слот для microSD до 256Гб; аудиовход/выход 1/1; тревожные вход/выход 1/1; 1 RJ45 10M/100M Ethernet; DC12В± 25%/PoE(802.3af); 15Вт макс; -40 °C...+60 °C; IP67; IK10, вес 1.39кг.</t>
    <phoneticPr fontId="0" type="noConversion"/>
  </si>
  <si>
    <t>IP-камера DS-2CD2047G2H-LIU(4mm)</t>
  </si>
  <si>
    <t>4Мп уличная цилиндрическая IP-камера с Smart гибридной EXIR/LED подсветкой до 40м  и технологией AcuSense
1/1.8" Progressive Scan CMOS; объектив 4мм; угол обзора 89.2°; механический ИК-фильтр; 0.0005лк@F1.0; сжатие H.265/H.264/MJPEG/H.265+/H.264+; тройной поток; 2688 × 1520@25к/с; WDR 130дБ, 3D DNR, BLC, HLC, ROI; обнаружение движения, обнаружение пересечения линии и вторжения; классификация «человек/ТС», захват лиц; слот для microSD до 512Гб; встроенный микрофон; 1 RJ45 10M/100M Ethernet; DC12В± 25%/PoE(802.3af); 7Вт макс; -40 °C...+60 °C; IP67; вес 0.53кг.</t>
    <phoneticPr fontId="0" type="noConversion"/>
  </si>
  <si>
    <t>Видеорегистратор DS-H208QA(D)</t>
  </si>
  <si>
    <t>8-ми канальный гибридный HD-TVI регистратор c технологией AoC (аудио по коаксиальному кабелю) для аналоговых, HD-TVI, AHD и CVI камер + 2 IP-канал (до 12 с замещением аналоговых в Enhanced IP mode)*
Видеовход: 8 каналов BNC; Аудиовход: 1 канал RCA, (до 8-ми каналов AoC); Видеовыход: 1 VGA и 1 HDMI до 1080Р; Аудиовыход: 1 канал RCA; видеосжатие H.265 Pro+/H.265 Pro/H.265/H.264+/H.264; аудиосжатие G.711u., обнаружение движения MD 2.0 (все аналоговые каналы), вторжения в область и пересечения линии c MD2.0 (4 канала).
Разрешение записи на канал: TVI: 3K Lite/ 5Мп@12к/с, 4Мп Lite/ 1080p@15к/с, 1080p Lite /720p Lite /720p@25к/с; AHD и CVI: 1080p@15к/с, 1080p Lite /720p@25к/с; аналоговые камеры: WD1@25к/с; IP: до 6Мп; Пропускная способность 96Мбит/с, 1 SATA для HDD до 10Тб; 1 RJ-45 10M/ 100M Ethernet интерфейс; 2 USB2.0; -10°C до +55°C; 12В DC: 12Вт макс (без HDD).</t>
    <phoneticPr fontId="0" type="noConversion"/>
  </si>
  <si>
    <t>IP-камера PTZ-Y2404I-DE(2.8-12mm)</t>
  </si>
  <si>
    <t>4Мп уличная цилиндрическая поворотная IP-камера c EXIR-подсветкой до 50м и встроенным микрофоном
1/3’’ Progressive Scan CMOS; моторизованный объектив 2.8 - 12мм, 4x; угол обзора объектива 96.7° - 29.7°; механический ИК-фильтр; 0.007лк@F1.6; сжатие H.265+/H.265/H.264+/H.264/MJPEG, G.711/G.722.1/G.726/MP2L2/PCM/AAC; 2560 × 1440@20к/с; WDR 120дБ, 3D DNR, BLC, HLC, ROI; обнаружение движения; вращение -100° - 100°; наклон -20° - 45°; слот для microSD до 256Гб; встроенный микрофон; 1 RJ45 10M/100M Ethernet; питание DC12В/PoE(802.3af); 12.5Вт макс.; -30 °C...+65 °C; защита от перенапряжений TVS; IP66; вес 0,9кг.</t>
    <phoneticPr fontId="0" type="noConversion"/>
  </si>
  <si>
    <t>Видеорегистратор DS-N208(D)</t>
  </si>
  <si>
    <t>8-ми канальный IP-регистратор
Видеовход: 8 IP@6Мп; Видеовыход: 1 VGA и 1 HDMI до 1080Р; Видеосжатие H.265+/H.265/H.264+/H.264; Входящий поток 60 Мбит/с; Исходящий поток 60Мбит/с. Разрешение записи: до 6Мп. Синхр.воспр. 4 канала@2Мп/ 2 канала@4Мп/ 1 канал@6Мп; поддержка событий MD2.0 IP-камер, 1 SATA для HDD до 6Тб, 1 10M/100M Ethernet интерфейс; 2 х USB2.0; -10°C до +55°C; 12В DC; 10Вт макс (без HDD).</t>
    <phoneticPr fontId="0" type="noConversion"/>
  </si>
  <si>
    <t>IP-камера DS-2CD2547G2-LS(2.8mm)(C)</t>
  </si>
  <si>
    <t>4Мп уличная компактная IP-камера с LED-подсветкой до 30м и технологией AcuSense
1/1.8" Progressive Scan CMOS; объектив 2.8мм; угол обзора 112°; 0.0005лк@F1.0; сжатие H.265/H.265+/H.264/H.264+/MJPEG; тройной поток; 2688 × 1520@25к/с; WDR 130дБ, 3D DNR, BLC, ROI; обнаружение движения, обнаружение пересечения линии и вторжения; классификация «человек/ТС»; захват лиц; слот для microSD до 256Гб; встроенный микрофон; аудиовыход/выход 1/1; тревожные вход/выход 1/1; 1 RJ45 10M/100M Ethernet; DC12В± 25%/PoE(802.3af); 7.6Вт макс; -40 °C...+60 °C; IP67; IK08;  вес 0.62кг.</t>
    <phoneticPr fontId="0" type="noConversion"/>
  </si>
  <si>
    <t>Модуль реле DS-PM1-O1L-WE</t>
  </si>
  <si>
    <t>Беспроводное слаботочное реле дистанционного управления 
Релейный выход - 1 шт (36В, 5А), кнопка 1;  868МГц двухсторонняя связь с TRI-X технологией; дальность передачи данных до 1800м; Рабочая температура -10°C...+55°C; размер 38×25×18мм; Вес 28.5г; Установка на стену; пластик;</t>
    <phoneticPr fontId="0" type="noConversion"/>
  </si>
  <si>
    <t>Кронштейн DS-1473ZJ-155</t>
  </si>
  <si>
    <t>Настенный кронштейн, белый, для купольных камер, алюминий, 155×150×240мм</t>
    <phoneticPr fontId="0" type="noConversion"/>
  </si>
  <si>
    <t>IP-камера DS-I258Z(B)(2.8-12mm)</t>
  </si>
  <si>
    <t xml:space="preserve">2Мп уличная купольная IP-камера с EXIR-подсветкой до 30м
1/2.9'' Progressive Scan CMOS матрица; 1920 × 1080@25к/с; моторизованный вариообъектив 2.8-12мм; угол обзора 102.4°-31.2°; механический ИК-фильтр; 0.005Лк@F1.6; H.265/H.265+/H.264/H.264+/MJPEG, ROI; коридорный режим; DWDR; 3D DNR; BLC; Smart ИК; обнаружение движения 2.0; встроенный слот для microSD карты до 256Гб; видеобитрейт 32кбит/с-8Мбит/с; защита от перенапряжений TVS; IP67, IK10; -40°C до +60°C; DC12В±25%/PoE(802.3af); 11.5Вт макс. </t>
    <phoneticPr fontId="0" type="noConversion"/>
  </si>
  <si>
    <t>IP-камера DS-2CD2T43G2-4I(2.8mm)</t>
  </si>
  <si>
    <t>4Мп уличная цилиндрическая IP-камера с EXIR-подсветкой до 80м и технологией AcuSense
1/3" Progressive Scan CMOS; объектив 2.8мм; угол обзора 103°; механический ИК-фильтр; 0.005лк@F1.6; сжатие H.265/H.265+/H.264/H.264+/MJPEG; тройной поток; 2688×1520@25к/с; WDR 120дБ, 3D DNR, BLC, ROI; обнаружение движения, вторжения в область и пересечения линии; классификация «человек/ТС»; слот для microSD до 256Гб; 1 RJ45 10M/100M Ethernet; DC12В± 25%/PoE(802.3af); 12.5Вт макс; -40 °C...+60 °C; IP67; вес 1.07кг.</t>
    <phoneticPr fontId="0" type="noConversion"/>
  </si>
  <si>
    <t>Извещатель DS-PDD12P-EG2-WE</t>
  </si>
  <si>
    <t xml:space="preserve">ИК+СВЧ датчик беспроводной, защита от животных
ИК-датчик беспроводной с иммунитетом к животным до 30 кг; 868МГц двухсторонняя связь с TRI-X технологией; зона обнаружения 12х12м, 85,9°; дальность до 1600м;  защита от помех, температурная компенсация; срок службы батареи - 5 лет; -10°C...+55°C; размер 65.5×103×48.5мм; пластик. Высота установки от 1.8м до 2.4м; </t>
    <phoneticPr fontId="0" type="noConversion"/>
  </si>
  <si>
    <t>Кронштейн DS-1294ZJ-PT</t>
  </si>
  <si>
    <t>Настенный кронштейн для mini PTZ камер DS-2DE2AXX</t>
    <phoneticPr fontId="0" type="noConversion"/>
  </si>
  <si>
    <t>IP-камера DS-2CD2147G2H-LISU(2.8mm)</t>
  </si>
  <si>
    <t>4Мп уличная купольная IP-камера с Smart гибридной EXIR/LED подсветкой до 30м  и технологией AcuSense
1/1.8" Progressive Scan CMOS; объектив 2.8мм; угол обзора 104°;  0.0005лк@F1.0; сжатиеH.265/H.265+/H.264/H.264+/MJPEG; тройной поток; 2688 × 1520@25к/с; WDR 130дБ, 3D DNR, BLC, ROI; обнаружение движения, обнаружение пересечения линии и вторжения; классификация «человек/ТС»; захват лиц; слот для microSD до 512Гб; встроенный микрофон; аудиовход/выход 1/1; тревожные вход/выход 1/1; 1 RJ45 10M/100M Ethernet; DC12В±25%/PoE(802.3af); 6.5Вт макс; -40 °C...+60 °C; IP67, вес 0.53кг.</t>
    <phoneticPr fontId="0" type="noConversion"/>
  </si>
  <si>
    <t>Комп охран.сигнал. DS-PWA64-Kit-WE(RU)</t>
  </si>
  <si>
    <t>Комплект охранной системы
В составе:  
Охранная контрольная панель DS-PWA64-L-WE(RU) (868MHz, белый) - 1 шт.; 
ИК-датчик беспроводной DS-PDP15P-EG2-WE(B)(RU)  - 1 шт.; 
СМК-датчик беспроводной DS-PDMC-EG2-WE(B)(RU)  - 1 шт. 
Брелок сигнализации беспроводной DS-PKF1-WE(RU)  - 1 шт.</t>
    <phoneticPr fontId="0" type="noConversion"/>
  </si>
  <si>
    <t>IP-камера DS-I252W(E)(2.8mm)</t>
  </si>
  <si>
    <t>2Мп купольная IP-камера c EXIR-подсветкой до 30м и WiFi
1/2.7'' CMOS матрица; объектив 2.8мм; угол обзора 111°; механический ИК-фильтр; 0.005лк @F1.6; H.265+/H.265/H.264+/H.264/MJPEG, WDR(120dB), 3D DNR, BLC; встроенный микрофон и динамик, MP2L2/PCM; видеобитрейт 32кбит/с -8Мбит/с; встроенный слот для microSD карты до 256Гб, IP66,  -30°C ...+60°C; 12В ±25%; 7Вт макс.</t>
    <phoneticPr fontId="0" type="noConversion"/>
  </si>
  <si>
    <t>IP-камера DS-2CD2T47G2H-LI(2.8mm)</t>
  </si>
  <si>
    <t>4Мп уличная цилиндрическая IP-камера c Smart гибридной EXIR/LED подсветкой до 60м  и технологией AcuSense
1/1.8" Progressive Scan CMOS; объектив 2.8мм; угол обзора 104°;  0.0005лк@F1.0; сжатиеH.265/H.265+/H.264/H.264+/MJPEG; тройной поток; 2688 × 1520@25к/с; WDR 130дБ, 3D DNR, BLC, ROI; обнаружение движения, обнаружение пересечения линии и вторжения; классификация «человек/ТС»; захват лиц; слот для microSD до 512Гб; 1 RJ45 10M/100M Ethernet; DC12В±25%/PoE(802.3af); 9Вт макс; -40 °C...+60 °C; IP67; вес 1.09кг.</t>
    <phoneticPr fontId="0" type="noConversion"/>
  </si>
  <si>
    <t>Извещатель DS-PDMC-EG2-WE(B)(Black)</t>
  </si>
  <si>
    <t>Вызывная панель DS-KV6113-PE1(C)</t>
  </si>
  <si>
    <t>2Мп IP вызывная панель на одного абонента с ИК-подсветкой
CMOS 2Мп цветный объектив; Web интерфейс; стандартный PoE/ 12В DC; Mifare считыватель (до 2000 пользователей, 10000 карт); Прямое подключение к Hik-Connect;
WDR; BLC; DNR; ИК до 3м; Слот для TF карты до 128Гб; 10M/100M Self-adaptive Ethernet; 2 индикатор; 4 тревожных входа,1 реле для замки; 1 RS-485; IP65, -40℃ до 53℃; пластик; накладный монтаж;</t>
    <phoneticPr fontId="0" type="noConversion"/>
  </si>
  <si>
    <t>IP-камера DS-I400(D)(6mm)</t>
  </si>
  <si>
    <t xml:space="preserve">4Мп уличная цилиндрическая IP-камера с EXIR-подсветкой до 30м
1/3'' Progressive Scan CMOS матрица; 20 к/с@2560×1440, 25 к/с(1920×1080, 1280×720); объектив 6мм; угол обзора 51.8°; механический ИК-фильтр; 0.01Лк@F2.0; H.265/H.265+/H.264/H.264+/MJPEG, ROI; коридорный режим; WDR 120дБ; 3D DNR; BLC; Smart ИК; обнаружение движения 2.0; видеобитрейт 32кбит/с-8Мбит/с; IP67; защита от перенапряжений TVS; -40°C до +60°C; DC12В±25%/PoE(802.3af); 6.5Вт макс. </t>
    <phoneticPr fontId="0" type="noConversion"/>
  </si>
  <si>
    <t>Видеорегистратор DS-H204QA(C)</t>
  </si>
  <si>
    <t>4-х канальный гибридный HD-TVI регистратор c технологией AoC (аудио по коаксиальному кабелю) для аналоговых, HD-TVI, AHD и CVI камер + 1 IP-канал (до 6 с замещением аналоговых в Enhanced IP mode)*
Видеовход: 4 канала BNC; Аудиовход: 1 канал RCA, (до 4-х каналов AoC); Видеовыход: 1 VGA и 1 HDMI до 1080Р; Аудиовыход: 1 канал RCA; видеосжатие H.265 Pro+/H.265 Pro/H.265/H.264+/H.264; аудиосжатие G.711u., обнаружение движения MD 2.0 (все аналоговые каналы), вторжения в область и пересечения линии c MD2.0 (2 канала).
Разрешение записи на канал: TVI: 3K Lite/ 5Мп@12к/с, 4Мп Lite/ 1080p@15к/с, 1080p Lite /720p Lite /720p@25к/с; AHD и CVI: 1080p@15к/с, 1080p Lite /720p@25к/с; аналоговые камеры: WD1@25к/с; IP: до 6Мп; Пропускная способность 72Мбит/с, 1 SATA для HDD до 10Тб; 1 RJ-45 10M/ 100M Ethernet интерфейс; 2 USB2.0; -10°C до +55°C; 12В DC: 8Вт макс (без HDD).</t>
    <phoneticPr fontId="0" type="noConversion"/>
  </si>
  <si>
    <t>IP-камера DS-I202(E)(4mm)</t>
  </si>
  <si>
    <t xml:space="preserve">2Мп уличная купольная IP-камера с EXIR-подсветкой до 30м
1/2.9'' Progressive Scan CMOS матрица; 1920×1080@25к/с; объектив 4мм; угол обзора 81°; механический ИК-фильтр; 0.01Лк@F2.0; H.265/H.265+/H.264/H.264+/MJPEG, ROI; коридорный режим; DWDR; 3D DNR; BLC; Smart ИК; обнаружение движения 2.0; видеобитрейт 32кбит/с-8Мбит/с; IP67, IK10; защита от перенапряжений TVS,  -40°C до +60°C; DC12В±25%/PoE(802.3af); 6.5Вт макс. </t>
    <phoneticPr fontId="0" type="noConversion"/>
  </si>
  <si>
    <t>Видеокамера DS-T220A(2.8mm)</t>
  </si>
  <si>
    <t>2Мп уличная цилиндрическая HD-TVI камера с гибридной подсветкой EXIR/LED до 40м и встроенным микрофоном (AoC)
1/2.7" CMOS матрица; объектив 2.8мм; угол обзора 101°; механический ИК-фильтр; 0.005 Лк@F1.2; Smart ИК; OSD, DWDR, BLC, DNR, видеовыход: 1 х HD-TVI/AHD/CVI/CVBS; аудио по коаксиальному кабелю (AoC), IP67; -40°С до +60°С; 12В DC±25%, 4.8Вт макс.</t>
    <phoneticPr fontId="0" type="noConversion"/>
  </si>
  <si>
    <t>IP-камера DS-2CD3166G2-IS(2.8mm)(H)</t>
  </si>
  <si>
    <t xml:space="preserve">6Мп уличная купольная IP-камера с EXIR-подсветкой до 40м
1/2.4" Progressive Scan CMOS; объектив 2.8мм; угол обзора 105°; механический ИК-фильтр; 0.003лк@F1.6; сжатие H.265/H.264/MJPEG/H.265+/H.264+; четыре потока; 3200 × 1800@20к/с; WDR 120дБ, 3D DNR, BLC, HLC, ROI, антитуман; Smart видеоаналитика; слот для microSD до 512Гб; аудиовход/выход 1/1; тревожные вход/выход 1/1; 1 RJ45 10M/100M Ethernet; DC12В± 25%/PoE(802.3af); 9.5Вт макс; -40 °C...+60 °C; IP67, IK10; вес 0.5кг.
Acusense / Захват лиц / Управление скоплением людей / Подсчет людей / HEOP </t>
    <phoneticPr fontId="0" type="noConversion"/>
  </si>
  <si>
    <t>IP-камера DS-I252L(B)(2.8mm)</t>
  </si>
  <si>
    <t xml:space="preserve">2Мп уличная купольная IP-камера с гибридной Smart-подсветкой до 30м и технологией ColorVu
1/2.8'' Progressive Scan CMOS матрица; объектив 2.8мм; угол обзора 106°; 0.0005Лк@F1.0; 1920×1080@25к/с; H.265/H.265+/H.264/H.264+/MJPEG, G.711/G.722.1/G.726/MP2L2/PCM/AAC, ROI, коридорный режим, DWDR; 3D DNR; BLC; обнаружение движения 2.0; видеобитрейт 32кбит/с-8Мбит/с; встроенный микрофон; встроенный слот для microSD карты до 512Гб; IP67, IK08; защита от перенапряжений TVS, -40°C до +60°C; DC12В±25%/PoE(802.3af); 7,5Вт макс. </t>
    <phoneticPr fontId="0" type="noConversion"/>
  </si>
  <si>
    <t>Видеокамера DS-T209(C)(2.7-13.5 mm)</t>
  </si>
  <si>
    <t>2Мп уличная купольная HD-TVI камера с EXIR-подсветкой до 40м
1/2.7" CMOS матрица; вариообъектив 2.7-13.5мм; угол обзора 116° - 34.5°; механический ИК-фильтр; 0.01 Лк@F1.6; DNR; BLC, HLC, DWDR, Smart ИК; видеовыход:1 х HD-TVI/AHD/CVI/CVBS; IP67; -40°С до +60°С; 12В DC±25%, 5Вт макс.</t>
    <phoneticPr fontId="0" type="noConversion"/>
  </si>
  <si>
    <t>IP-камера DS-I458ZM(2.8-12mm)</t>
  </si>
  <si>
    <t xml:space="preserve">4Мп уличная купольная IP-камера с гибридной Smart-подсветкой до 30м и встроенным микрофоном
1/3'' Progressive Scan CMOS матрица; моторизованный вариообъектив 2.8-12мм; угол обзора 96.7°-29.7°; механический ИК-фильтр; 0.005Лк@F1.6; 2560×1440@20 к/с; H.265/H.265+/H.264/H.264+/MJPEG, G.711/G.722.1/G.726/MP2L2/PCM/AAC; ROI; коридорный режим;  WDR 120дБ; 3D DNR; BLC; Smart ИК; обнаружение движения 2.0; встроенный слот для microSD карты до 512Гб; видеобитрейт 32кбит/с-8Мбит/с; защита от перенапряжений TVS; IP67, IK08; -40°C до +60°C; DC12В±25%/PoE(802.3af); 12Вт макс. </t>
    <phoneticPr fontId="0" type="noConversion"/>
  </si>
  <si>
    <t>Комплект домофона DS-D100K</t>
  </si>
  <si>
    <t>Комплект аналогового видеодомофона
Антивандальная вызывная панель с камерой разрешением 960 x 576 и ИК-подсветкой до 2м + 7" цветной TFT монитор 800х480, 4-х проводная схема, подключение до 2-х вызывных панелей и 1 дополнительной камеры, интерком, 12В DC, 5Вт макс., адаптер в комплекте</t>
    <phoneticPr fontId="0" type="noConversion"/>
  </si>
  <si>
    <t>Видеодомофон DS-KH6350-WTE1</t>
  </si>
  <si>
    <t>7“ IP видеодомофон с WI-FI
7" цветной TFT LCD экран с разрешением 1024*600; встроенные микрофон и динамик; слот для TF карты до 128Гб; тревожные входы/выходы 8/2; 1 RS-485; 1 RJ-45 10M/100M Ethernet, Wi-Fi 802.11 b/g/n, TCP/IP, SIP, RTSP; DC12В/PoE; 10Вт; -10 °C...+50°C; размер  175 × 113.5 × 21 мм; Вес: 355г;</t>
    <phoneticPr fontId="0" type="noConversion"/>
  </si>
  <si>
    <t>IP-камера DS-2CD3646G2T-IZS(2.7-13.5mm)(H)</t>
  </si>
  <si>
    <t xml:space="preserve">4Мп уличная цилиндрическая IP-камера с EXIR-подсветкой до 60м
1/3" Progressive Scan CMOS; моторизированный вариообъектив 2.7-13.5мм; угол обзора 107.6° - 32.9°; механический ИК-фильтр; 0.003лк@F1.4; Auto iris; сжатие H.265/H.264/MJPEG/H.265+/H.264+; четыре потоки; 2688×1520@25к/с; WDR 120дБ, 3D DNR, BLC, HLC, ROI, антитуман, e-PTZ; Smart видеоаналитика; слот для microSD до 512Гб; аудиовход/выход 1/1; тревожные вход/выход 2/2; 1 RJ45 10M/100M Ethernet; DC12В± 25%/PoE(802.3at); 15Вт макс; -40 °C...+60 °C; IP67; IK10; вес 1.33кг.
Acusense / Захват лиц / Управление скоплением людей / Подсчет людей / HEOP </t>
    <phoneticPr fontId="0" type="noConversion"/>
  </si>
  <si>
    <t>IP-камера DS-2CD2T47G2-L(C)(2.8mm)</t>
  </si>
  <si>
    <t>IP-камера DS-I405M(C)</t>
  </si>
  <si>
    <t xml:space="preserve">4Мп уличная поворотная IP-камера c EXIR-подсветкой до 20м и встроенным микрофоном
1/2.8'' Progressive Scan CMOS матрица; объектив 2.8 - 12мм, 4x; угол обзора объектива 96.7° - 31.6°; механический ИК-фильтр; H.265+/H.265/H.264+ /H.264/MJPEG, 0.005лк (цв)/0.005лк (чб)@F1.5; 2560х1440@25к/с; WDR 120дБ, 3D DNR; ROI, BLC; обнаружение движения, вторжения в область и пересечения линии; оставленные/унесенные предметы, превышение/понижение звукового порога, детектор лиц, встроенный слот для microSD карты до 256Гб; аудио вход/выход: 1/1, 300 предустановок, встроенный микрофон G.711/G.722.1/G.726/MP2L2/PCM, вращение 355°, скорость 0.1° - 100°/с; наклон 0° - 90°, скорость: 0.1° - 100°/с,  видеобитрейт 32кбит/с-16Мбит/с; защита от перенапряжений TVS, IP66; IK10, -20°C до +60°C; DC12В/PoE(IEEE 802.3af); 9.2Вт макс. </t>
    <phoneticPr fontId="0" type="noConversion"/>
  </si>
  <si>
    <t>Вызывная панель VDP-D2211(B)</t>
  </si>
  <si>
    <t>2Мп IP вызывная панель на одного абонента с ИК-подсветкой до 3м                             
2Мп, Web интерфейс; PoE/ 12В DC; Mifare считыватель (до 2000 пользователей, 10000 карт); WDR; BLC; DNR; ИК-подсветка до 3м; 10M/100M; работа с Hik-Connect, 1 реле для замка; IP65, -40℃ до 53℃; пластик; накладной монтаж</t>
    <phoneticPr fontId="0" type="noConversion"/>
  </si>
  <si>
    <t>IP-камера DS-2CD2543G2-IWS(2.8mm)</t>
  </si>
  <si>
    <t>4Мп уличная компактная IP-камера с Wi-Fi и EXIR-подсветкой до 30м и технологией AcuSense
1/3" Progressive Scan CMOS; объектив 2.8мм; угол обзора 104.3°; механический ИК-фильтр; 0.005лк@F1.6; сжатие H.265/H.265+/H.264/H.264+/MJPEG; тройной поток; 2688×1520@25к/с; WDR 120дБ, 3D DNR, BLC, ROI; обнаружение движения, вторжения в область и пересечения линии; классификация «человек/ТС»; слот для microSD до 256Гб; встроенный микрофон, аудиовход/выход 1/1; тревожные вход/выход 1/1; 1 RJ45 10M/100M Ethernet; DC12В± 25%/PoE(802.3af); 6.5Вт макс; -40 °C...+60 °C; IP67; IK08; вес 0.38кг.</t>
    <phoneticPr fontId="0" type="noConversion"/>
  </si>
  <si>
    <t>Видеокамера DS-T520(C)(2.8mm)</t>
  </si>
  <si>
    <t>5Мп уличная цилиндрическая HD-TVI камера с EXIR-подсветкой до 40м
1/2.5" CMOS матрица; объектив 2.8мм; угол обзора 85°; 2592x1944@20к/с, 2560x1440/1920x1080@25к/с; механический ИК-фильтр; 0.01 Лк@F1.2; OSD, DWDR, BLC, DNR; EXIR Smart ИК; видеовыход: 1 х HD-TVI; IP67; -40°С до +60°С; 12В DC±15%, 5Вт макс.</t>
    <phoneticPr fontId="0" type="noConversion"/>
  </si>
  <si>
    <t>IP-камера DS-2CD2183G2-IS(2.8mm)</t>
  </si>
  <si>
    <t>8Мп уличная купольная IP-камера с EXIR-подсветкой до 30м и технологией AcuSense
1/2,8" Progressive Scan CMOS; объектив 2,8мм; угол обзора 107°; механический ИК-фильтр; 0.005лк@F1.6; сжатие H.265/H.265+/H.264/H.264+/MJPEG; тройной поток;  3840 × 2160@20к/с; WDR 120дБ, 3D DNR, BLC, HLC, ROI; обнаружение движения, вторжения в область и пересечения линии; классификация «человек/ТС»; слот для microSD до 256Гб; аудиовход/выход 1/1; тревожные вход/выход 1/1; 1 RJ45 10M/100M Ethernet; DC12В± 25%/PoE(802.3af); 6Вт макс; -40 °C...+60 °C; IP67; IK10; вес 0.52кг.</t>
    <phoneticPr fontId="0" type="noConversion"/>
  </si>
  <si>
    <t>Тревожная кнопка DS-PD1-EB</t>
  </si>
  <si>
    <t>Тревожная кнопка
Контакты реле типа NO и NC, реле 220В/300мА; DC9-16В; размер 49.5 × 53.5 × 32.5мм; негорючий пластик ABS.</t>
    <phoneticPr fontId="0" type="noConversion"/>
  </si>
  <si>
    <t>Видеодомофон VDP-H2111W</t>
  </si>
  <si>
    <t>4.3“ IP видеодомофон с WI-FI
Сенсорный 4.3" TFT LCD экран 480*272; встроенные микрофон и динамик; Wi-Fi 2.4ГГц;10M/100M Ethernet; DC12В/PoE; 4Вт; -10 °C...+50°C; 120×120×21 мм, адаптер в комплекте</t>
    <phoneticPr fontId="0" type="noConversion"/>
  </si>
  <si>
    <t>IP-камера DS-2CD2623G2-LIZS2U(2.8-12mm)</t>
  </si>
  <si>
    <t>2Мп уличная цилиндрическая IP-камера c Smart гибридной EXIR/LED подсветкой до 60м  и технологией AcuSense
1/2.7" Progressive Scan CMOS; моторизированный вариообъектив 2.8-12мм; угол обзора 111.5°~33.4°; механический ИК-фильтр; 0.005лк@F1.6; сжатие H.265/H.265+/H.264/H.264+/MJPEG; тройной поток; 1920×1080@25к/с; WDR 120дБ, 3D DNR, HLC, BLC, ROI; 2 встроенных микрофона; обнаружение движения, вторжения в область и пересечения линии; оставленные/унесенные предметы, классификация «человек/ТС»; слот для microSD до 512Гб; аудиовход/выход 1/1; тревожные вход/выход 1/1; 1 RJ45 10M/100M Ethernet; DC12В± 25%/PoE(802.3af); 15Вт макс; -40 °C...+60 °C; IP67; IK10, вес 1.53кг.</t>
    <phoneticPr fontId="0" type="noConversion"/>
  </si>
  <si>
    <t>Извещатель дымовой DS-PDSMK-S-WE(RU)</t>
  </si>
  <si>
    <t>Датчик дыма беспроводной
868МГц двухсторонняя связь, дальность передачи данных до 800м; защита от помех, температурная компенсация; срок службы батареи до 10 лет; рабочая температура от -10 до 60℃, размеры Φ 102 × 35 мм, вес 125г; Установка на потолок, внутри помещений;
Совместим с панелью (RU)</t>
    <phoneticPr fontId="0" type="noConversion"/>
  </si>
  <si>
    <t>Видеорегистратор DS-N316/2(D)</t>
  </si>
  <si>
    <t>16-ти канальный IP-регистратор                                                                                                              
Видеовход: 16 IP@8Мп; Аудиовход: 1 канал RCA; Видеовыход: 1 VGA и 1 HDMI до 4К; Аудиовыход; 1 канал RCA;  Видеосжатие H.265+/H.265/H.264+/H.264; Входящий поток 160 Мбит/с; Исходящий поток 80 Мбит/с. поддержка событий MD2.0 IP-камер, Разрешение записи: до 8Мп. Синхр.воспр. 1 канал@8Мп, 6 каналов@1080P; обнаружение движения 2.0 (для 4 каналов); 2 SATA для HDD до 8Тб, 1 10M/100M/1000M Ethernet интерфейс; тревожные вход/выход 4/1, 2 х USB 2.0; -10°C до +55°C; 12В DC; 15Вт макс (без HDD).</t>
    <phoneticPr fontId="0" type="noConversion"/>
  </si>
  <si>
    <t>IP-камера DS-I203(E)(4mm)</t>
  </si>
  <si>
    <t xml:space="preserve">2Мп уличная IP-камера с EXIR-подсветкой до 30м
1/2.9'' Progressive Scan CMOS матрица; 1920×1080@25к/с; объектив 4мм; угол обзора 81°; механический ИК-фильтр; 0.01Лк@F2.0; H.265/H.265+/H.264/H.264+/MJPEG, ROI; коридорный режим; DWDR; 3D DNR; BLC; Smart ИК; обнаружение движения 2.0; видеобитрейт 32кбит/с-8Мбит/с; IP67; защита от перенапряжений TVS,  -40°C до +60°C; DC12В±25%/PoE(802.3af); 6.5Вт макс. </t>
    <phoneticPr fontId="0" type="noConversion"/>
  </si>
  <si>
    <t>Вызывная панель VDP-D2211W(B)</t>
  </si>
  <si>
    <t>2Мп IP вызывная панель на одного абонента с ИК-подсветкой до 3м и WiFi                            
2Мп, Web интерфейс; PoE/ 12В DC; Mifare считыватель (до 2000 пользователей, 10000 карт); WDR; BLC; DNR; ИК-подсветка до 3м; 10M/100M; работа с Hik-Connect, 1 реле для замка; IP65, -40℃ до 53℃; пластик; накладной монтаж</t>
    <phoneticPr fontId="0" type="noConversion"/>
  </si>
  <si>
    <t>IP-камера DS-2CD2143G2-LIS2U(2.8mm)</t>
  </si>
  <si>
    <t>4Мп уличная купольная IP-камера с Smart гибридной EXIR/LED подсветкой до 30м  и технологией AcuSense
1/2.9" Progressive Scan CMOS; объектив 2,8мм; угол обзора 104°; механический ИК-фильтр; 0.005лк@F1.6; сжатие H.265/H.265+/H.264/H.264+/MJPEG; тройной поток; 2688×1520@25к/с; WDR 120дБ, 3D DNR, HLC, BLC, ROI; обнаружение движения, вторжения в область и пересечения линии; оставленные/унесенные предметы, классификация «человек/ТС»; слот для microSD до 512Гб; 2 встроенных микрофона; аудиовход/выход 1/1; тревожные вход/выход 1/1; 1 RJ45 10M/100M Ethernet; DC12В± 25%/PoE(802.3af); 8.5Вт макс; -40 °C...+60 °C; IP67; IK10; вес 0.6кг.</t>
    <phoneticPr fontId="0" type="noConversion"/>
  </si>
  <si>
    <t>IP-камера DS-I200(E)(6mm)</t>
  </si>
  <si>
    <t xml:space="preserve">2Мп уличная цилиндрическая IP-камера с EXIR-подсветкой до 30м
1/2.9'' Progressive Scan CMOS матрица; 1920×1080@25к/с; объектив 6мм; угол обзора 50.9°; механический ИК-фильтр; 0.01Лк@F2.0; H.265/H.265+/H.264/H.264+/MJPEG, ROI; коридорный режим; DWDR; 3D DNR; BLC; Smart ИК; обнаружение движения 2.0; видеобитрейт 32кбит/с-8Мбит/с; IP67; защита от перенапряжений TVS, -40°C до +60°C; DC12В±25%/PoE(802.3af); 6.5Вт макс. </t>
    <phoneticPr fontId="0" type="noConversion"/>
  </si>
  <si>
    <t>IP-камера DS-I425(B)</t>
  </si>
  <si>
    <t xml:space="preserve">4Мп уличная поворотная IP-камера с EXIR-подсветкой до 100м
1/2.8'' Progressive Scan CMOS матрица; объектив 4.8 - 120мм, 25x; угол обзора объектива 55° - 2,4°; механический ИК-фильтр; H.265+/H.265/H.264+/H.264/MJPEG, 0.005лк@F1.6; 2560 × 1440@25к/с; WDR 120дБ, 3D DNR; HLC; EIS; антитуман; BLC; аудио вход/выход: 1/1, вход/выход тревоги 1/1, обнаружение движения, вторжения в область и пересечения линии c MD2.0; захват изображения лица, аудиодетектор, встроенный слот для microSD карты до 256Гб; вращение 360°, вручную: 0.1° - 80°/с, по предустановке: 80°/с; наклон -15° - 90°, вручную: 0.1° - 80°/с, по предустановке: 80°/с; видеобитрейт 32кбит/с-16Мбит/с; защита от перенапряжений TVS, IP66; -40°C до +60°C; DC12В/PoE(IEEE 802.3at); 24Вт макс. </t>
    <phoneticPr fontId="0" type="noConversion"/>
  </si>
  <si>
    <t>IP-камера DS-2CD3746G2HT-LIZSU(2.7-13.5mm)</t>
  </si>
  <si>
    <t>4Мп уличная купольная IP-камера с умной гибридной-подсветкой до 40м и функцией HEOP
1/1.8" Progressive Scan CMOS; моторизированный вариообъектив 2.7-13.5мм; угол обзора 114.6°-41.8°; механический ИК-фильтр; 0.001лк@F1.2; сжатие H.265/H.264/MJPEG/H.265+/H.264+; четыре потоки; 2688 × 1520@25к/с; WDR 130дБ, 3D DNR, BLC, HLC; антитуман; Smart видеоаналитика; слот для microSD до 512Гб; 2 встроенных микрофона; аудиовход/выход 1/1; выход DC12B; тревожные вход/выход 2/2; 1 RJ45 10M/100M Ethernet; DC12В± 25%/PoE(802.3at); 14Вт макс; -40 °C...+60 °C; IP67, IK10; вес 0.82кг.
Acusense / Захват лиц / Управление скоплением людей / Подсчет людей / HEOP</t>
    <phoneticPr fontId="0" type="noConversion"/>
  </si>
  <si>
    <t>IP-камера DS-I403(D)(4mm)</t>
  </si>
  <si>
    <t xml:space="preserve">4Мп уличная IP-камера с EXIR-подсветкой до 30м
1/3'' Progressive Scan CMOS матрица; 20 к/с@2560×1440, 25 к/с(1920×1080, 1280×720); объектив 4мм; угол обзора 76°; механический ИК-фильтр; 0.01Лк@F2.0; H.265/H.265+/H.264/H.264+/MJPEG, ROI; коридорный режим; WDR 120дБ; 3D DNR; BLC; Smart ИК; обнаружение движения 2.0; видеобитрейт 32кбит/с-8Мбит/с; IP67; защита от перенапряжений TVS; -40°C до +60°C; DC12В±25%/PoE(802.3af); 6.5Вт макс. </t>
    <phoneticPr fontId="0" type="noConversion"/>
  </si>
  <si>
    <t>Вызывная панель DS-D100P</t>
  </si>
  <si>
    <t>Антивандальная вызывная панель с камерой разрешением 1920 x 1080 и ИК-подсветкой до 2м, 4-х проводная схема, 12В DC (питание от монитора)</t>
    <phoneticPr fontId="0" type="noConversion"/>
  </si>
  <si>
    <t>IP-камера DS-I852M(2.8mm)</t>
  </si>
  <si>
    <t>8Мп уличная купольная IP-камера с гибридной Smart-подсветкой и встроенным микрофоном
1/2.7'' Progressive Scan CMOS матрица; 12,5 к/с @ 3840x2160, 20 к/с @ 3200х1800, 2560×1440, 1920×1080, объектив 2.8мм; угол обзора 113°; механический ИК-фильтр; 0.01Лк@F2.0; H.265+/H.264+/MJPEG, G.711/G.722.1/G.726/MP2L2/PCM, WDR 120дБ; ROI, 3D DNR; BLC; EXIR-подсветка и подсветка белым светом до 30м; обнаружение движения 2.0; Smart ИК; видеобитрейт 32кб/с-16Мб/с; IK08, IP67; защита от перенапряжений TVS, -40°C до +60°C; DC12В±25%/PoE(IEEE 802.3af); 6,5Вт макс. встроенный слот для microSD карты до 512Гб</t>
    <phoneticPr fontId="0" type="noConversion"/>
  </si>
  <si>
    <t>Датчик DS-PDTPH-E-WE</t>
  </si>
  <si>
    <t>Датчик температуры и влажности беспроводной
868МГц двухсторонняя связь с TRI-X технологией; дальность передачи данных до 1200м; защита от помех, большой экран TFT (2,7"); срок службы батареи - 2 года (тип AAA); -10°C...+55°C; размер 62×62×18мм; Вес: 74г.; Пластик. Настенная установка; выносной датчик в комплекте.</t>
    <phoneticPr fontId="0" type="noConversion"/>
  </si>
  <si>
    <t>IP-камера DS-2CD2083G2-IU(2.8mm)</t>
  </si>
  <si>
    <t>8Мп уличная цилиндрическая IP-камера с EXIR-подсветкой до 40м и технологией AcuSense
1/2.8" Progressive Scan CMOS; объектив 2.8мм; угол обзора 107°; механический ИК-фильтр; 0.005лк@F1.6; сжатие H.265/H.265+/H.264/H.264+/MJPEG; тройной поток;  3840 × 2160@20к/с; WDR 120дБ, 3D DNR, BLC, ROI, слот для microSD до 256Гб; встроенный микрофон; обнаружение движения, вторжения в область и пересечения линии; классификация «человек/ТС»; 1 RJ45 10M/100M Ethernet; DC12В± 25%/PoE(802.3af); 6Вт макс; -40 °C...+60 °C; IP67; вес 0.49кг.</t>
    <phoneticPr fontId="0" type="noConversion"/>
  </si>
  <si>
    <t>Кронштейн DS-1684ZJ</t>
  </si>
  <si>
    <t>Крепление на столб, белое, совместимо с настенным кронштейном, сталь, диаметр Φ67-127мм</t>
    <phoneticPr fontId="0" type="noConversion"/>
  </si>
  <si>
    <t>IP-камера DS-2DE4A425IWG-E</t>
  </si>
  <si>
    <t>4Мп скоростная поворотная IP-камера с ИК-подсветкой до 50м
1/2.8’’ Progressive Scan CMOS; объектив 4.8 - 120мм, 25x; угол обзора объектива 53.3° - 2.6°; механический ИК-фильтр; 0.005лк@F1.6; сжатие H.265/H.264/MJPEG/H.265+/H.264+; тройной поток; 2560х1440@25к/с; WDR 120дБ, 3D DNR, BLC, антитуман, ROI, EIS; обнаружение движения, вторжения в область и пересечения линии; классификация «человек/ТС»; автоматическое слежение 2.0; захват лиц; вращение 360°, вручную: 0.1° - 300°/с, по предустановке: 350°/с; наклон -5° - 90°, вручную: 0.1° - 160°/с, по предустановке: 200°/с; слот для microSD до 256Гб; аудиовход/выход 1/1; тревожные вход/выход 2/2; 1 RJ45 10M/100M Ethernet; питание DC12В/PoE+(802.3 at, class4); 24Вт макс.; -30 °C...+65 °C; IP66, грозозащита TVS 6000B, вес 2.45кг.</t>
    <phoneticPr fontId="0" type="noConversion"/>
  </si>
  <si>
    <t>PoE-инжектор LAS30-57CN-RJ45, 30Вт</t>
  </si>
  <si>
    <t>1 RJ45 интерфейс 1000M. Подходит для DS-2DE5/4xxx-AE/-AE3</t>
    <phoneticPr fontId="0" type="noConversion"/>
  </si>
  <si>
    <t>IP-камера DS-2CD2643G2-IZS(2.8-12mm)</t>
  </si>
  <si>
    <t>4Мп уличная цилиндрическая IP-камера с EXIR-подсветкой до 60м и технологией AcuSense
1/3" Progressive Scan CMOS; моторизированный вариообъектив 2.8-12мм; угол обзора 95.8°~29.2°; механический ИК-фильтр; 0.005лк@F1.6; сжатие H.265/H.265+/H.264/H.264+/MJPEG; тройной поток; 2688×1440@25к/с; WDR 120дБ, 3D DNR, BLC, ROI; обнаружение движения, вторжения в область и пересечения линии; классификация «человек/ТС»; слот для microSD до 256Гб; аудиовход/выход 1/1; тревожные вход/выход 1/1; 1 RJ45 10M/100M Ethernet; DC12В± 25%/PoE(802.3af); 15Вт макс; -40 °C...+60 °C; IP67; IK10, вес 1.39кг.</t>
    <phoneticPr fontId="0" type="noConversion"/>
  </si>
  <si>
    <t>Видеокамера DS-T506(D)(2.7-13.5mm)</t>
  </si>
  <si>
    <t>5Мп уличная цилиндрическая HD-TVI камера с EXIR-подсветкой до 40м
1/2.5" CMOS матрица; моторизированный вариообъектив 2.7-13.5мм; угол обзора 95°-26°; 2592x1944@20к/с, (2560x1440, 1920x1080)@25к/с; механический ИК-фильтр; 0.01 Лк@F1.2; DNR; DWDR, EXIR Smart ИК; OSD-меню; видеовыход: 1 х HD-TVI/AHD/CVI/CVBS; IP67; -40°С до +60°С; 12В DC/24 AC±15%, 8,8Вт макс.</t>
    <phoneticPr fontId="0" type="noConversion"/>
  </si>
  <si>
    <t>Вызывная панель DS-KV6113-WPE1(C)</t>
  </si>
  <si>
    <t>2Мп IP вызывная панель на одного абонента с ИК-подсветкой и Wi-Fi
CMOS 2Мп цветный объектив; Web интерфейс; стандартный PoE/ 12В DC; Wi-Fi 802.11b/g/n; Mifare считыватель (до 2000 пользователей, 10000 карт);Прямое подключение к Hik-Connect; WDR; BLC; DNR; ИК до 3м; Слот для TF карты до 128Гб; 10M/100M Self-adaptive Ethernet; 2 индикатора; 4 тревожных входа,1 реле для замки; 1 RS-485; IP65, -40℃ до 53℃; пластик; накладный монтаж;</t>
    <phoneticPr fontId="0" type="noConversion"/>
  </si>
  <si>
    <t>IP-камера DS-2CD2387G2H-LIU(2.8mm)</t>
  </si>
  <si>
    <t>8Мп уличная купольная IP-камера с Smart гибридной EXIR/LED подсветкой до 40м  и технологией AcuSense
1/1.8" Progressive Scan CMOS; объектив 2.8мм; угол обзора 108.8°; 0.0005лк@F1.0; сжатие H.265/H.265+/H.264/H.264+/MJPEG; тройной поток;  3840×2160@25к/с; WDR 130дБ, 3D DNR, BLC, ROI; обнаружение движения, обнаружение пересечения линии и вторжения; классификация «человек/ТС»; захват лиц; слот для microSD до 512Гб; встроенный микрофон; 1 RJ45 10M/100M Ethernet; DC12В± 25%/PoE(802.3af); 8Вт макс; -40 °C...+60 °C; IP67; вес 0.77кг.</t>
    <phoneticPr fontId="0" type="noConversion"/>
  </si>
  <si>
    <t>Кронштейн DS-KABV6113-A</t>
  </si>
  <si>
    <t>Кронштейн для установки на стену вызывной панели серии KV6 с возможностью регулировки угла установки на 30°Материал: поликарбонат + 10 % стекловолокно; Рабочая температура от -40℃ до 70℃; Размер 133.1 x 60.1 x 35.2 мм;</t>
    <phoneticPr fontId="0" type="noConversion"/>
  </si>
  <si>
    <t>Б.питания,ADS-12FG-12N 12012EPG,CE,12V1A</t>
  </si>
  <si>
    <t>Европейский разъем. DC12В/1A, Φ2.1</t>
    <phoneticPr fontId="0" type="noConversion"/>
  </si>
  <si>
    <t>Извещатель DS-PDCL12-EG2-WE</t>
  </si>
  <si>
    <t>ИК-датчик беспроводной, потолочный 360°
ИК-датчик беспроводной потолочный 360°; 868МГц двухсторонняя связь с TRI-X технологией; зона обнаружения 12м, 360°; дальность передачи данных до 1600м; защита от помех, температурная компенсация; срок службы батареи - 5 лет;  -10°C...+55°C; размер Φ 101.2 × 32.9 мм; Пластик. Высота установки от 2,4м до 4м.</t>
    <phoneticPr fontId="0" type="noConversion"/>
  </si>
  <si>
    <t>Кронштейн DS-PDB-IN-Wallbracket</t>
  </si>
  <si>
    <t>Кронштейн настенный фиксированный
Настенное крепление; для датчиков DS-PD2-D/P; прокладка провода внутри; пластик АВS.</t>
    <phoneticPr fontId="0" type="noConversion"/>
  </si>
  <si>
    <t>Видеодомофон DS-KH6320-LE1(B)/White</t>
  </si>
  <si>
    <t>7“ IP видеодомофон
Сенсорный 7" TFT LCD экран с разрешением 1024*600; встроенные микрофон и динамик; тревожный вход 8; 10M/100M Ethernet; DC12В/PoE; 6Вт; -10 °C...+50°C; 200 × 140 × 23.6 мм;</t>
    <phoneticPr fontId="0" type="noConversion"/>
  </si>
  <si>
    <t>Видеокамера DS-T203(B)(3.6mm)</t>
  </si>
  <si>
    <t>2Мп уличная купольная HD-TVI камера с EXIR-подсветкой до 20м
1/2.7" CMOS матрица; объектив 3.6мм; угол обзора 82,2°; механический ИК-фильтр; 0.01 Лк@F1.2; Smart ИК EXIR; OSD, BLC, DWDR, AGC, DNR; видеовыход: 1 х HD-TVI/AHD/CVI/CVBS; IP66; -40°С до +60°С; 12В DC±15%, 4Вт макс.</t>
    <phoneticPr fontId="0" type="noConversion"/>
  </si>
  <si>
    <t>IP-камера DS-2DE5425IW-AE(T5)(B)</t>
  </si>
  <si>
    <t xml:space="preserve">4Мп уличная скоростная поворотная IP-камера с ИК-подсветкой до 150м с Deep learning алгоритмом 
1/2.8" Progressive Scan CMOS; объектив 4.8 - 120мм, 25x; угол обзора объектива 55° - 2.4°; механический ИК-фильтр; 0.005лк@F1.6; сжатие H.265/H.264/MJPEG/H.265+/H.264+; тройной поток; 2560х1440@25к/с; WDR 120дБ, 3D DNR, BLC, антитуман, ROI; обнаружение движения, вторжения в область и пересечения линии; классификация «человек/ТС»; автоматическое слежение 2.0; захват лиц; вращение 360°, вручную: 0.1° - 120°/с, по предустановке: 120°/с; наклон -15° - 90°, вручную: 0.1° - 80°/с, по предустановке: 80°/с; слот для microSD до 256Гб; аудиовход/выход 1/1; тревожные вход/выход 2/1; 1 RJ45 10M/100M Ethernet; питание AC24В/Hi-PoE; 30Вт макс.; -40 °C...+65 °C; IP66; грозозащита TVS 6000B; вес 3 кг.
в БОМе кронштейн </t>
    <phoneticPr fontId="0" type="noConversion"/>
  </si>
  <si>
    <t>Видеокамера DS-T200A(B)(3.6mm)</t>
  </si>
  <si>
    <t>2Мп уличная цилиндрическая HD-TVI камера с гибридной подсветкой EXIR/LED до 30/20м и встроенным микрофоном (AoC)
1/2.7" CMOS матрица; объектив 3.6мм; угол обзора 78°; механический ИК-фильтр; 0.01 Лк@F1.2; OSD, DWDR, BLC, DNR; Smart ИК; видеовыход: 1 х HD-TVI/AHD/CVI/CVBS; аудио по коаксиальному кабелю (AoC); IP67; -40°С до +60°С; 12В DC±25%, 3,3Вт макс.</t>
    <phoneticPr fontId="0" type="noConversion"/>
  </si>
  <si>
    <t>Кронштейн DS-1227ZJ-DM44</t>
  </si>
  <si>
    <t>Внутрипотолочный кронштейн, белый, для купольных камер , алюминий и пластик, Φ256.1×75.9мм</t>
    <phoneticPr fontId="0" type="noConversion"/>
  </si>
  <si>
    <t>Видеорегистратор DS-7616NXI-K2(D)</t>
  </si>
  <si>
    <t>Датчик DS-PDBG8-EG2-WE</t>
  </si>
  <si>
    <t>Датчик разбития стекла беспроводной
Датчик со встроенным микрофоном высококачественным всенаправленным; Дальность обнаружения: 8м; Угол обнаружения 120°; Чувствительность: 2м, 4м, 6м, 8м; Толщина стекла: от 2.4 до 6.4мм, размер стекла: от 0.3*0.3 до 3*3м; 868МГц двухсторонняя связь с TRI-X технологией; Дальность передачи данных до 1600м; Срок службы батареи до 5 лет; Рабочая температура от -10 до 55℃; Размеры 38.8 × 107.0 × 24.5 мм; вес 83г; Установка на стену или потолок, внутри помещений;</t>
    <phoneticPr fontId="0" type="noConversion"/>
  </si>
  <si>
    <t>Козырек выз пан. DS-KABV8113-RS/Surface</t>
  </si>
  <si>
    <t>Козырек для настенного монтажа вызывной панели серии DS-KV8x13 серии
Материал: металл, SECC; Рабочая температура от -40℃ до 60℃, влажность с 10% до 95%; Размер 189 x 97 x 49мм; 
Настенный монтаж.</t>
    <phoneticPr fontId="0" type="noConversion"/>
  </si>
  <si>
    <t>Видеокамера DS-T500(C)(3.6mm)</t>
  </si>
  <si>
    <t>5Мп уличная цилиндрическая HD-TVI камера с EXIR-подсветкой до 30м
1/2.5" CMOS матрица; объектив 3.6мм; угол обзора 80°; 2592x1944@20к/с, 2560x1440/1920x1080@25к/с; механический ИК-фильтр; 0.01 Лк@F1.2; OSD, DWDR, BLC, DNR; EXIR Smart ИК; видеовыход: 1 х HD-TVI/AHD/CVI/CVBS; IP67; -40°С до +60°С; 12В DC±25%, 4,3Вт макс.</t>
    <phoneticPr fontId="0" type="noConversion"/>
  </si>
  <si>
    <t>Монитор домофона DS-KH6320-TE1 (7")</t>
  </si>
  <si>
    <t>7“ IP видеодомофон
Сенсорный 7" цветной TFT LCD экран с разрешением 1024*600; встроенные микрофон и динамик; слот для TF карты до 128Гб; тревожные входы/выходы 8/0; 1 RJ-45 10M/100M Ethernet; DC12В/PoE; 10Вт; -10 °C...+55°C; размер 200 × 140 × 15.1 мм; Вес: 350г;</t>
    <phoneticPr fontId="0" type="noConversion"/>
  </si>
  <si>
    <t>Кронштейн DS-1271ZJ-120</t>
  </si>
  <si>
    <t>Подвесной кронштейн, белый, для компактных купольных камер, алюминий, Φ150×573мм</t>
    <phoneticPr fontId="0" type="noConversion"/>
  </si>
  <si>
    <t>Видеорегистратор DS-N308/2P(D)</t>
  </si>
  <si>
    <t>8-ми канальный IP-регистратор c 8-ю PoE интерфейсами
Видеовход: 8 IP@8Мп; Аудиовход: 1 канал RCA; Видеовыход: 1 VGA и 1 HDMI до 4К; Аудиовыход; 1 канал RCA; Видеосжатие H.265+/H.265/H.264+/H.264; Входящий поток 80 Мбит/с; Исходящий поток 80 Мбит/с. поддержка событий MD2.0 IP-камер, Разрешение записи: до 8Мп. Синхр.воспр. 1 канал@8Мп, 6 каналов@1080P; обнаружение движения 2.0 (для 4 каналов); 2 SATA для HDD до 8Тб, 1 10M/100M Ethernet интерфейс; 8 независимых PoE интерфейса 10M/100M; поддержка режима передачи до 250м,10Мбит/с, CAT5e; тревожные вход/выход 4/1, 2 х USB 2.0; -10°C до +55°C; 48В DC; 95Вт макс (без HDD).</t>
    <phoneticPr fontId="0" type="noConversion"/>
  </si>
  <si>
    <t>Видеодомофон VDP-H3212W</t>
  </si>
  <si>
    <t>7“ гибридный IP видеодомофон с Wi-Fi
Сенсорный 7" цветной TFT LCD экран с разрешением 1024×600; встроенные микрофон и динамик; слот для SD карты до 128Гб; тревожные входы/выходы 8/2; 1 RJ-45 10M/100M Ethernet; Wi-Fi; DC12В/PoE; 10Вт; -10 °C...+55°C; размер 200 × 140 × 15.1 мм
Подключение двух 4-х проводных аналоговых панелей DS-D100P</t>
    <phoneticPr fontId="0" type="noConversion"/>
  </si>
  <si>
    <t>IP-камера DS-2DE4225IW-DE(T5)</t>
  </si>
  <si>
    <t>2Мп скоростная поворотная IP-камера c ИК-подсветкой до 100м с Deep learning алгоритмом 
1/2.8" Progressive Scan CMOS; объектив 4.8 - 120мм, 25x; угол обзора объектива 57.6° - 2.5°; механический ИК-фильтр; 0.005лк@F1.6; сжатие H.265/H.264/MJPEG/H.265+/H.264+; тройной поток; 1920х1080@25к/с; WDR 120дБ, 3D DNR, BLC, антитуман, ROI, EIS; обнаружение движения, вторжения в область и пересечения линии; классификация «человек/ТС»; захват лиц; вращение 360°, вручную: 0.1° - 80°/с, по предустановке: 80°/с; наклон -15° - 90°, вручную: 0.1° - 80°/с, по предустановке: 80°/с; слот для microSD до 256Гб; аудиовход/выход 1/1; тревожные вход/выход 1/1; 1 RJ45 10M/100M Ethernet; питание DC12В/PoE(802.3 at); 18Вт макс.; -40 °C...+65 °C; грозозащита TVS 6000B, вес 2кг., в комплекте кронштейн</t>
    <phoneticPr fontId="0" type="noConversion"/>
  </si>
  <si>
    <t>IP-камера DS-2CD2543G2-LIS2U(2.8mm)</t>
  </si>
  <si>
    <t>Контроллер доступа DS-K2602T</t>
  </si>
  <si>
    <t>Контроллер доступа на 2 двери
Хранилище: 100,000 карт, 300000 событий; uplink интерфейсы: TCP/IP,  Ehome 5.0,  ISAPI, OSDP, RS485; интерфейсы считывателей: 4 входа Wiegand, 4 RS485; тревожные вход/выход 13/6; 
DC12В; 100Вт; -20 °C...+65°C; размер 370×345×90мм; металл.</t>
    <phoneticPr fontId="0" type="noConversion"/>
  </si>
  <si>
    <t>IP-камера DS-2CD2043G2-LI2U(2.8mm)</t>
  </si>
  <si>
    <t>4Мп уличная цилиндрическая IP-камера с Smart гибридной EXIR/LED подсветкой до 40м  и технологией AcuSense
1/2.9" Progressive Scan CMOS; объектив 2.8мм; угол обзора 104°; механический ИК-фильтр; 0.005лк@F1.6; сжатие H.265/H.265+/H.264/H.264+/MJPEG; тройной поток;  2688×1520@25к/с; WDR 120дБ, 3D DNR, BLC, HLC, ROI, слот для microSD до 512Гб; 2 встроенных микрофона; обнаружение движения, вторжения в область и пересечения линии; оставленные/унесенные предметы, классификация «человек/ТС»; 1 RJ45 10M/100M Ethernet; DC12В± 25%/PoE(802.3af); 7,5Вт макс; -40 °C...+60 °C; IP67; вес 0.52кг.</t>
    <phoneticPr fontId="0" type="noConversion"/>
  </si>
  <si>
    <t>Кронштейн DS-1272ZJ-120</t>
  </si>
  <si>
    <t>Настенный кронштейн, белый, для компактных купольных камер, алюминий, 120×122×173.5мм</t>
    <phoneticPr fontId="0" type="noConversion"/>
  </si>
  <si>
    <t>Кронштейн DS-1475ZJ-SUS</t>
  </si>
  <si>
    <t>Видеорегистратор DS-N308P(D)</t>
  </si>
  <si>
    <t>8-ми канальный IP-регистратор c 8-ю PoE интерфейсами
Видеовход: 8 IP@8Мп; Аудиовход: 1 канал RCA; Видеовыход: 1 VGA и 1 HDMI до 4К; Аудиовыход; 1 канал RCA; Видеосжатие H.265+/H.265/H.264+/H.264; Входящий поток 80 Мбит/с; Исходящий поток 80 Мбит/с, поддержка событий MD2.0 IP-камер, Разрешение записи: до 8Мп. Синхр.воспр. 1 канал@8Мп, 6 канала@1080P; обнаружение движения 2.0 (для 4 каналов); 1 SATA для HDD до 8Тб, 1 10M/100M/1000M Ethernet интерфейс; 8 независимых PoE интерфейса 10M/100M; поддержка режима передачи до 250м,10Мбит/с, CAT5e; тревожные вход/выход 4/1, 2 х USB 2.0; -10°C до +55°C; 48В DC; 75Вт макс (без HDD).</t>
    <phoneticPr fontId="0" type="noConversion"/>
  </si>
  <si>
    <t>Датчик DS-PD1-MC-WS</t>
  </si>
  <si>
    <t>Магнитоконтактный датчик
Контакты NC; установка на окна и двери; -10°C...+55°C; размер 63.5 x 12.5 x 15.7мм (главный)
63.5 x 12.5 x 12.5мм (дополнительный); ABS пластик; Подходит для деревянных дверей
Активное расстояние 20мм</t>
    <phoneticPr fontId="0" type="noConversion"/>
  </si>
  <si>
    <t>IP-камера DS-I259M(C)(2.8mm)</t>
  </si>
  <si>
    <t xml:space="preserve">2Мп IP-камера с EXIR-подсветкой до 10м и встроенным микрофоном
1/2.7'' Progressive Scan CMOS матрица; объектив 2.8мм; угол обзора 115°; механический ИК-фильтр; 0.01Лк@F1.2; H.265/H.265+/H.264/H.264+/MJPEG, DWDR; коридорный режим, 3D DNR; BLC; ROI, обнаружение движения, вторжения в область и пересечения линии; Smart ИК; видеобитрейт 32кбит/с-8Мбит/с; встроенный слот для microSD карты до 128Гб, G.711/G.722.1/G.726/MP2L2/PCM, IK08, комплект герметизации, -20°C до +45°C; DC12В±25%/PoE (IEEE 802.3af); 6,5Вт макс. </t>
    <phoneticPr fontId="0" type="noConversion"/>
  </si>
  <si>
    <t>IP-камера DS-2CD2527G2-LS(2.8mm)(C)</t>
  </si>
  <si>
    <t>2Мп уличная компактная IP-камера с LED-подсветкой до 30м и технологией AcuSense
1/2.8" Progressive Scan CMOS; объектив 2.8мм; угол обзора 105°; 0.0005лк@F1.0; сжатие H.265/H.265+/H.264/H.264+/MJPEG; тройной поток; 1920 × 1080@25к/с; WDR 120дБ, 3D DNR, BLC, ROI; обнаружение движения, обнаружение пересечения линии и вторжения; классификация «человек/ТС»; захват лиц; слот для microSD до 256Гб; встроенный микрофон; аудиовыход/выход 1/1; тревожные вход/выход 1/1; 1 RJ45 10M/100M Ethernet; DC12В± 25%/PoE(802.3af); 7.6Вт макс; -40 °C...+60 °C; IP67; IK08;  вес 0.62кг.</t>
    <phoneticPr fontId="0" type="noConversion"/>
  </si>
  <si>
    <t>IP-камера DS-2CD2747G2HT-LIZS(2.8-12mm)</t>
  </si>
  <si>
    <t>4Мп уличная купольная IP-камера c Smart гибридной EXIR/LED подсветкой до 40м и технологией AcuSense
1/1.8" Progressive Scan CMOS; моторизированный вариообъектив 2.8-12мм; угол обзора 114.6°~41.8°; 0.0005лк@F1.0; сжатие H.265/H.265+/H.264/H.264+/MJPEG; тройной поток; 2688×1520@25к/с; WDR 130дБ, 3D DNR, BLC, ROI; обнаружение движения, вторжения в область и пересечения линии; классификация «человек/ТС»; захват лиц; слот для microSD до 512Гб; аудиовход/выход 1/1; тревожные вход/выход 1/1; 1 RJ45 10M/100M Ethernet; DC12В± 25%/PoE(802.3af); 12.5Вт макс; -40 °C...+60 °C; IP67; IK10; вес 0.82 кг.</t>
    <phoneticPr fontId="0" type="noConversion"/>
  </si>
  <si>
    <t>IP-камера DS-2CD2043G2-IU(4mm)</t>
  </si>
  <si>
    <t>4Мп уличная цилиндрическая IP-камера с EXIR-подсветкой до 40м и технологией AcuSense
1/3" Progressive Scan CMOS; объектив 4мм; угол обзора 84°; механический ИК-фильтр; 0.005лк@F1.6; сжатие H.265/H.265+/H.264/H.264+/MJPEG; тройной поток;  2688×1520@25к/с; WDR 120дБ, 3D DNR, BLC, ROI, слот для microSD до 128Гб; встроенный микрофон; обнаружение движения, вторжения в область и пересечения линии; классификация «человек/ТС»; 1 RJ45 10M/100M Ethernet; DC12В± 25%/PoE(802.3af); 7Вт макс; -40 °C...+60 °C; IP67; вес 0.49кг.</t>
    <phoneticPr fontId="0" type="noConversion"/>
  </si>
  <si>
    <t>Видеокамера DS-T520A(2.8mm)</t>
  </si>
  <si>
    <t>3К (5Мп 16:9) уличная цилиндрическая HD-TVI камера с гибридной подсветкой EXIR/LED до 30/20м и встроенным микрофоном (AoC)
3К CMOS матрица; объектив 2.8мм; угол обзора 107°; 3К@20к/с, 2560x1440/1920x1080@25к/с; механический ИК-фильтр; 0.01 Лк@F1.2; OSD, DWDR, BLC, DNR; Smart ИК; видеовыход: 1 х HD-TVI/AHD/CVI/CVBS, аудио по коаксиальному кабелю (AoC), IP67; -40°С до +60°С; 12В DC±25%, 4.8Вт макс.</t>
    <phoneticPr fontId="0" type="noConversion"/>
  </si>
  <si>
    <t>Монитор домофона DS-KH6320-WTE1 (7")</t>
  </si>
  <si>
    <t>7“ IP видеодомофон с WI-FI
Сенсорный 7" цветной TFT LCD экран с разрешением 1024*600; встроенные микрофон и динамик; слот для TF карты до 128Гб; тревожные входы/выходы 8/2; 1 RS-485; 1 RJ-45 10M/100M Ethernet; Wi-Fi 802.11 b/g/n, TCP/IP, SIP, RTSP; DC12В/PoE; 10Вт; -10 °C...+55°C; размер 200 × 140 × 15.1 мм; Вес: 355г;</t>
    <phoneticPr fontId="0" type="noConversion"/>
  </si>
  <si>
    <t>IP-камера DS-I253L(D)(4mm)</t>
  </si>
  <si>
    <t xml:space="preserve">2Мп уличная купольная IP-камера с гибридной Smart-подсветкой до 30м и технологией ColorVu
1/2.8'' Progressive Scan CMOS матрица; объектив 4мм; угол обзора 88°; 0.0005Лк@F1.0; 1920×1080@25к/с; H.265/H.265+/H.264/H.264+/MJPEG, G.711/G.722.1/G.726/MP2L2/PCM/AAC, ROI, коридорный режим, DWDR; 3D DNR; BLC; обнаружение движения 2.0; видеобитрейт 32кбит/с-8Мбит/с; встроенный микрофон; встроенный слот для microSD карты до 512Гб; IP67; -40°C до +60°C; защита от перенапряжений TVS, DC12В±25%/PoE(802.3af); 6,5Вт макс. </t>
    <phoneticPr fontId="0" type="noConversion"/>
  </si>
  <si>
    <t>Клавиатура DS-PK1-E-WE</t>
  </si>
  <si>
    <t>Беспроводная клавиатура AX PRO
Беспроводная клавиатура с обратной связью, для постановки на охрану/снятия с охраны; 868МГц двухсторонняя связь с TRI-X технологией; дальность передачи сигнала до 1200м; 4 AA батареи; срок службы до 2 года; Led подсветка; -10°C...+55°C; размер 140×86×22мм; пластик. Настенная установка.</t>
    <phoneticPr fontId="0" type="noConversion"/>
  </si>
  <si>
    <t>IP-камера DS-2CD2743G2-LIZS2U(2.8-12mm)</t>
  </si>
  <si>
    <t>4Мп уличная купольная IP-камера с Smart гибридной EXIR/LED подсветкой до 40м  и технологией AcuSense
1/3" Progressive Scan CMOS; моторизированный вариообъектив 2.8-12мм; угол обзора 102.4°~31.2°; механический ИК-фильтр; 0.005лк@F1.6; сжатие H.265/H.265+/H.264/H.264+/MJPEG; тройной поток; 2688×1440@25к/с; WDR 120дБ, 3D DNR, HLC, BLC, ROI; обнаружение движения, вторжения в область и пересечения линии; оставленные/унесенные предметы, классификация «человек/ТС»; слот для microSD до 512Гб; 2 встроенных микрофона; аудиовход/выход 1/1; тревожные вход/выход 1/1; 1 RJ45 10M/100M Ethernet; DC12В± 25%/PoE(802.3af); 12,5Вт макс; -40 °C...+60 °C; IP67; IK10; вес 0,62кг.</t>
    <phoneticPr fontId="0" type="noConversion"/>
  </si>
  <si>
    <t>Видеокамера DS-T200(B)(3.6mm)</t>
  </si>
  <si>
    <t>2Мп уличная цилиндрическая HD-TVI камера с EXIR-подсветкой до 20м
1/2.7" CMOS матрица; объектив 3.6мм; угол обзора 82.2°; механический ИК-фильтр; 0.01 Лк@F1.2; OSD, DWDR, BLC, DNR; Smart ИК; видеовыход: 1 х HD-TVI/AHD/CVI/CVBS; IP66; -40°С до +60°С; 12В DC±15%, 4Вт макс.</t>
    <phoneticPr fontId="0" type="noConversion"/>
  </si>
  <si>
    <t>Видеодомофон VDP-H3212WB</t>
  </si>
  <si>
    <t>7“ гибридный IP видеодомофон с Wi-Fi
Сенсорный 7" цветной TFT LCD экран с разрешением 1024×600; встроенные микрофон и динамик; слот для SD карты до 128Гб; тревожные входы/выходы 8/2; 1 RJ-45 10M/100M Ethernet; Wi-Fi; DC12В/PoE; 10Вт; -10 °C...+55°C; размер 200 × 140 × 15.1 мм, цвет: черный
Подключение двух 4-х проводных аналоговых панелей DS-D100P</t>
    <phoneticPr fontId="0" type="noConversion"/>
  </si>
  <si>
    <t>Коммутатор DS-3E0310HP-E</t>
  </si>
  <si>
    <t>Датчик DS-PDPG12P-EG2-WE</t>
  </si>
  <si>
    <t xml:space="preserve">PIR датчик беспроводной с детекцией разбития стекла (2 в 1)
ИК-датчик беспроводной с иммунитетом к животным до 30 кг; 868МГц двухсторонняя связь с TRI-X технологией; Дальность / зона ИК обнаружения 12м / 85,9°; Дальность детекции разбития стекла: 8м / 120°; Дальность передачи данных до 1600м; защита от помех, температурная компенсация; срок службы батареи до 4 лет; -10°C...+55°C; размер 65.5×103×48.5мм; пластик. Высота установки от 1.8м до 2.4м; </t>
    <phoneticPr fontId="0" type="noConversion"/>
  </si>
  <si>
    <t>Видеодомофон DS-D100M</t>
  </si>
  <si>
    <t xml:space="preserve"> 7" цветной TFT монитор 800х480, 4-х проводная схема, подключение 2-х вызывных панелей и 1 дополнительной камеры, интерком, 12В DC, 5Вт макс., адаптер в комплекте</t>
    <phoneticPr fontId="0" type="noConversion"/>
  </si>
  <si>
    <t>IP-камера DS-2CD2583G2-IS(2.8mm)</t>
  </si>
  <si>
    <t>8Мп уличная компактная IP-камера с EXIR-подсветкой до 30м и технологией AcuSense
1/2.8" Progressive Scan CMOS; объектив 2.8мм; угол обзора 106.4°; механический ИК-фильтр; 0.005лк@F1.6; сжатие H.265/H.265+/H.264/H.264+/MJPEG; тройной поток; 3840 × 2160@20к/с; WDR 120дБ, 3D DNR, BLC, ROI; обнаружение движения, вторжения в область и пересечения линии; классификация «человек/ТС»; слот для microSD до 256Гб; встроенный микрофон, аудиовход/выход 1/1; тревожные вход/выход 1/1; 1 RJ45 10M/100M Ethernet; DC12В± 25%/PoE(802.3af); 6.5Вт макс; -40 °C...+60 °C; IP67; IK08; вес 0.4кг.</t>
    <phoneticPr fontId="0" type="noConversion"/>
  </si>
  <si>
    <t>Видеодомофон DS-KH6320-WTDE1</t>
  </si>
  <si>
    <t>7“ гибридный IP видеодомофон Wi-Fi
Сенсорный 7" цветной TFT LCD экран с разрешением 1024*600; встроенные микрофон и динамик; слот для TF карты до 128Гб; тревожные входы/выходы 8/0; 1 RJ-45 10M/100M Ethernet; Wi-Fi; DC12В/PoE; 10Вт; -10 °C...+55°C; размер 200 × 140 × 15.1 мм
Возможность подключить 2 4проводной аналоговой панели DS-KB2421T-IM, DS-D100P, DS-KB2411T-IM</t>
    <phoneticPr fontId="0" type="noConversion"/>
  </si>
  <si>
    <t>IP-камера DS-I452L(B)(2.8mm)</t>
  </si>
  <si>
    <t xml:space="preserve">4Мп уличная купольная IP-камера с гибридной Smart-подсветкой до 30м и технологией ColorVu
1/3'' Progressive Scan CMOS матрица; объектив 2.8мм; угол обзора 96°; 0.0005Лк@F1.0; 2560×1440@20 к/с; H.265/H.265+/H.264/H.264+/MJPEG, G.711/G.722.1/G.726/MP2L2/PCM/AAC, ROI, коридорный режим, WDR 120дБ; 3D DNR; BLC; обнаружение движения 2.0; видеобитрейт 32кбит/с-8Мбит/с; встроенный микрофон; встроенный слот для microSD карты до 512Гб; IP67, IK08; защита от перенапряжений TVS, -40°C до +60°C; DC12В±25%/PoE(802.3af); 7,5Вт макс. </t>
    <phoneticPr fontId="0" type="noConversion"/>
  </si>
  <si>
    <t>Видеорегистратор DS-7764NI-M4</t>
  </si>
  <si>
    <t>64-х канальный IP-видеорегистратор 
Видеовход: 32 канала до 32Мп; аудиовход: двустороннее аудио 1 канал RCA; аудиовыход: 1 канал RCA; видеовыход: 1 VGA до 1080Р и 2 HDMI до 4К или 8K(7680 × 4320)+4К (HDMI2/VGA независимые), CVBS.
Входящий поток 400Мб/с; исходящий поток 400Мб/с; разрешение записи до 32Мп; синхр.воспр. 2 канала@32Мп, 10 каналов@8Мп, 16 каналов@4Мп, 32 каналов@2Мп; 4 SATA для HDD до 16Тб, 1 eSATA; тревожные вход/выход 16/9; 2 RJ45 10M/100M/1000M Ethernet; 2 USB 2.0, 1 USB 3.0; -10°C...+55°C; АC100-240В; 15Вт макс (без HDD), ≤5кг (без HDD).</t>
    <phoneticPr fontId="0" type="noConversion"/>
  </si>
  <si>
    <t>DS-H216QA</t>
  </si>
  <si>
    <t>IP-камера DS-I214W(C)(2mm)</t>
  </si>
  <si>
    <t>2Мп внутренняя IP-камера c EXIR-подсветкой до 10м и WiFi
1/2.7'' CMOS матрица; объектив 2.0мм; угол обзора 137.2°; механический ИК-фильтр; 0.01 лк @F2.25; H.265+/H.265/H.264+/H.264/MJPEG, DWDR, 3D DNR, HLC, BLC; встроенный микрофон/ динамик; PIR-датчик;встроенный слот для microSD карты до 256Гб; G.711/G.722.1/G.726/MP2L2/PCM, видеобитрейт 32кбит/с -8Мбит/с; -10°C ...+40°C; 12В ±25%/PoE (802.3af); 7.9Вт макс.</t>
    <phoneticPr fontId="0" type="noConversion"/>
  </si>
  <si>
    <t>IP-камера DS-I214W(C)(2.8mm)</t>
  </si>
  <si>
    <t>2Мп внутренняя IP-камера c EXIR-подсветкой до 10м и WiFi
1/2.7'' CMOS матрица; объектив 2.8мм; угол обзора 113.4°; механический ИК-фильтр; 0.01 лк @F1.6; H.265+/H.265/H.264+/H.264/MJPEG, DWDR, 3D DNR, HLC, BLC; встроенный микрофон/ динамик; PIR-датчик; встроенный слот для microSD карты до 256Гб; G.711/G.722.1/G.726/MP2L2/PCM, видеобитрейт 32кбит/с -8Мбит/с; -10°C ...+40°C; 12В ±25%/PoE (802.3af); 7.9Вт макс.</t>
    <phoneticPr fontId="0" type="noConversion"/>
  </si>
  <si>
    <t>Сирена DS-PS1-E-WE, Red Indicator</t>
  </si>
  <si>
    <t>Беспроводной уличный оповещатель (красный индикатор)
Беспроводной оповещатель уличный (красный LED); 868МГц двухсторонняя связь с TRI-X технологией; дальность до 1600м; уровень звукового давления до 110дБ; защита от помех, температурная компенсация; срок службы батареи - 3 года; -20°C...+60°C; дополнительно DС 12В; размер 190×200×47.3мм; пластик.</t>
    <phoneticPr fontId="0" type="noConversion"/>
  </si>
  <si>
    <t>IP-камера DS-2CD2123G2-LIS2U(2.8mm)</t>
  </si>
  <si>
    <t>2Мп уличная купольная IP-камера с Smart гибридной EXIR/LED подсветкой до 30м  и технологией AcuSense
1/2.7" Progressive Scan CMOS; объектив 2.8мм; угол обзора 112°; механический ИК-фильтр; 0.005лк@F1.6; сжатие H.265/H.265+/H.264/H.264+/MJPEG; тройной поток; 1920×1080@25к/с; WDR 120дБ, 3D DNR, HLC, BLC, ROI;  2 встроенных микрофона; обнаружение движения, вторжения в область и пересечения линии; оставленные/унесенные предметы, классификация «человек/ТС»; слот для microSD до 512Гб; аудиовход/выход 1/1; тревожные вход/выход 1/1; 1 RJ45 10M/100M Ethernet; DC12В± 25%/PoE(802.3af); 8.5Вт макс; -40 °C...+60 °C; IP67; IK10; вес 0.6кг.</t>
    <phoneticPr fontId="0" type="noConversion"/>
  </si>
  <si>
    <t>IP-камера DS-2CD2683G2-LIZS2U(2.8-12mm)</t>
  </si>
  <si>
    <t>8Мп уличная цилиндрическая IP-камера с Smart гибридной EXIR/LED подсветкой до 60м  и технологией AcuSense
1/2,8" Progressive Scan CMOS; моторизированный вариообъектив 2.8-12мм; угол обзора 106.5°~30.2°; механический ИК-фильтр; 0.005лк@F1.6; сжатие H.265/H.265+/H.264/H.264+/MJPEG; тройной поток; 3840 × 2160@20к/с; WDR 120дБ, 3D DNR, BLC, HLC, ROI; обнаружение движения, вторжения в область и пересечения линии; оставленные/унесенные предметы, классификация «человек/ТС»; слот для microSD до 512Гб; 2 встроенных микрофона; аудиовход/выход 1/1; тревожные вход/выход 1/1; 1 RJ45 10M/100M Ethernet; DC12В± 25%/PoE(802.3af); 13Вт макс; -30 °C...+60 °C; IP67; IK10, вес 1.38кг.</t>
    <phoneticPr fontId="0" type="noConversion"/>
  </si>
  <si>
    <t>Видеодомофон VDP-H2211</t>
  </si>
  <si>
    <t>7“ IP видеодомофон
Сенсорный 7" TFT LCD экран 1024*600; встроенные микрофон и динамик; тревожный вход 8; 10M/100M Ethernet; DC12В/PoE; 6Вт; 0 °C...+55°C; 200 × 140 × 15.1 мм</t>
    <phoneticPr fontId="0" type="noConversion"/>
  </si>
  <si>
    <t>Кронштейн DS-1292ZJ</t>
  </si>
  <si>
    <t>Настенный кронштейн, белый, для камер в стандартном корпусе, алюминий, 70x97.1x217.9мм</t>
    <phoneticPr fontId="0" type="noConversion"/>
  </si>
  <si>
    <t>Сирена DS-PS1-E-WE, Blue Indicator</t>
  </si>
  <si>
    <t>Беспроводной уличный оповещатель (синий индикатор)
Беспроводной оповещатель уличный (синий LED); 868МГц двухсторонняя связь с TRI-X технологией; дальность до 1600м; уровень звукового давления до 110дБ; защита от помех, температурная компенсация; срок службы батареи - 3 года; -20°C...+60°C; дополнительно DС 12В; размер 190×200×47.3мм; пластик.</t>
    <phoneticPr fontId="0" type="noConversion"/>
  </si>
  <si>
    <t>Видеокамера DS-T200L(C)(3.6mm)</t>
  </si>
  <si>
    <t>2Мп уличная цилиндрическая HD-TVI камера с гибридной подсветкой до 20м, встроенным микрофоном (AoC) и технологией ColorVu
1/3" CMOS матрица; объектив 3.6мм; угол обзора 84°; механический ИК-фильтр; 0.001 Лк@F1.0; DWDR, HLC, 3D DNR; LED; видеовыход: 1 х HD-TVI/AHD/CVI/CVBS; аудио по коаксиальному кабелю (AoC); IP67; -40°С до +60°С; 12В DC±25%, 2,9Вт макс.</t>
    <phoneticPr fontId="0" type="noConversion"/>
  </si>
  <si>
    <t>IP-камера DS-2CD2723G2-LIZS2U(2.8-12mm)</t>
  </si>
  <si>
    <t>2Мп уличная купольная IP-камера с Smart гибридной EXIR/LED подсветкой до 40м и технологией AcuSense
1/2.7" Progressive Scan CMOS; моторизованный вариообъектив 2.8-12мм; угол обзора 111.5°~33.4°; механический ИК-фильтр; 0.005лк@F1.6; сжатие H.265/H.265+/H.264/H.264+/MJPEG; тройной поток; 1920×1080@25к/с; WDR 120дБ, 3D DNR, HLC, BLC, ROI; 2 встроенных микрофона; обнаружение движения, вторжения в область и пересечения линии; оставленные/унесенные предметы, классификация «человек/ТС»; слот для microSD до 512Гб; аудиовход/выход 1/1; тревожные вход/выход 1/1; 1 RJ45 10M/100M Ethernet; DC12В± 25%/PoE(802.3af); 12,5Вт макс; -40 °C...+60 °C; IP67; IK10; вес 0,62кг.</t>
    <phoneticPr fontId="0" type="noConversion"/>
  </si>
  <si>
    <t>IP-камера DS-I853M(2.8mm)</t>
  </si>
  <si>
    <t>8Мп уличная купольная IP-камера с гибридной Smart-подсветкой и встроенным микрофоном
1/2.7'' Progressive Scan CMOS матрица; 12,5 к/с @ 3840x2160, 20 к/с @ 3200х1800, 2560×1440, 1920×1080, объектив 2.8мм; угол обзора 113°; механический ИК-фильтр; 0.01Лк@F2.0; H.265+/H.264+/MJPEG, G.711/G.722.1/G.726/MP2L2/PCM, WDR 120дБ; ROI, 3D DNR; BLC; EXIR-подсветка и подсветка белым светом до 30м; обнаружение движения 2.0; Smart ИК; видеобитрейт 32кб/с-16Мб/с; IP67; защита от перенапряжений TVS, -40°C до +60°C; DC12В±25%/PoE(IEEE 802.3af); 6,5Вт макс. встроенный слот для microSD карты до 512Гб</t>
    <phoneticPr fontId="0" type="noConversion"/>
  </si>
  <si>
    <t>Видеорегистратор DS-H316/2QAF</t>
  </si>
  <si>
    <t>16-ти канальный гибридный HD-TVI регистратор c распознаванием лиц, технологией AoC (аудио по коаксиальному кабелю) для аналоговых, HD-TVI, AHD и CVI камер + 8 IP-каналов (до 24 с замещением аналоговых в Enhanced IP mode)
Видеовход: 16 каналов BNC; Аудиовход: 16 каналов (до 16-ти каналов AoC); Видеовыход: 1 HDMI до 4K и 1 VGA до 1080Р; Аудиовыход: 1 канал RCA; Тревожный вход/выход: 16/4; видеосжатие H.265 Pro/H.265/H.265+/H.264/H.264+; аудиосжатие G.711u., обнаружение движения MD 2.0 (все аналоговые каналы), вторжения в область и пересечения линии c MD2.0 (8 аналоговых каналов) или распознавание лиц (4 аналоговых канала, 16 библиотек, 500 лиц);
Разрешение записи на канал: TVI: 3K Lite/ 5Мп@12к/с, 4Мп Lite/ 1080p@15к/с, 1080p Lite /720p Lite /720p@25к/с; AHD и CVI: 1080p@15к/с, 1080p Lite /720p@25к/с; аналоговые камеры WD1@25к/с; IP: до 6Мп; Пропускная способность 256Мбит/с, 2 SATA для HDD до 12Тб; 1 RS-485; 1 RJ-45 10M/ 100M/ 1000M Ethernet интерфейс; 2 USB 3.0 и 1 USB 2.0;  -10 °C до +55°C; 12В DC; 40Вт макс (без HDD).</t>
    <phoneticPr fontId="0" type="noConversion"/>
  </si>
  <si>
    <t>IP-камера DS-2DE5432IW-AE(T5)</t>
  </si>
  <si>
    <t xml:space="preserve">4Мп уличная скоростная поворотная IP-камера с ИК-подсветкой до 150м с Deep learning алгоритмом 
1/2.8’’ Progressive Scan CMOS; объектив 5.9 - 188.8мм, 32x; угол обзора объектива 60.2° - 2°; механический ИК-фильтр; 0.005лк@F1.5; сжатие H.265/H.264/MJPEG/H.265+/H.264+; тройной поток; 2560х1440@25к/с; WDR 120дБ, 3D DNR, BLC, антитуман, ROI; обнаружение движения, вторжения в область и пересечения линии; классификация «человек/ТС»; автоматическое слежение 2.0; захват лиц; вращение 360°, вручную: 0.1° - 120°/с, по предустановке: 120°/с; наклон -15° - 90°, вручную: 0.1° - 80°/с, по предустановке: 80°/с; слот для microSD до 256Гб; аудиовход/выход 1/1; тревожные вход/выход 2/1; 1 RJ45 10M/100M Ethernet; питание AC24В/PoE; 24Вт макс.; -40 °C...+65 °C; IP66; грозозащита TVS 6000B; вес 3кг.
в БОМе кронштейн </t>
    <phoneticPr fontId="0" type="noConversion"/>
  </si>
  <si>
    <t>Видеорегистратор DS-N316/2P(D)</t>
  </si>
  <si>
    <t>16-ти канальный IP-регистратор c 16-ю PoE интерфейсами
Видеовход: 16 IP@8Мп; Аудиовход: 1 канал RCA; Видеовыход: 1 VGA и 1 HDMI до 4К; Аудиовыход; 1 канал RCA;  Видеосжатие H.265+/H.265/H.264+/H.264; Входящий поток 160 Мбит/с; Исходящий поток 80 Мбит/с. поддержка событий MD2.0 IP-камер,  Разрешение записи: до 8Мп. Синхр.воспр. 1 канал@8Мп, 6 каналов@1080P; обнаружение движения 2.0 (для 4 каналов); 2 SATA для HDD до 8Тб, 1 10M/100M/1000M Ethernet интерфейс; 16 независимых PoE интерфейса 10M/100M; тревожные вход/выход 4/1, 2 х USB 2.0; поддержка режима передачи до 250м,10Мбит/с, CAT5e; -10°C до +55°C; 100 до 240В АC; 150Вт макс (без HDD).</t>
    <phoneticPr fontId="0" type="noConversion"/>
  </si>
  <si>
    <t>Видеорегистратор DS-7732NXI-K4(D)</t>
  </si>
  <si>
    <t>Видеодомофон VDP-H2211B</t>
  </si>
  <si>
    <t>7“ IP видеодомофон
Сенсорный 7" TFT LCD экран 1024*600; встроенные микрофон и динамик; тревожный вход 8; 10M/100M Ethernet; DC12В/PoE; 6Вт; 0 °C...+55°C; 200 × 140 × 15.1 мм, цвет: черный</t>
    <phoneticPr fontId="0" type="noConversion"/>
  </si>
  <si>
    <t>Считыватель ACT-R2102M</t>
  </si>
  <si>
    <t>Считыватель Mifare карт
Частота считывания 13.56МГц; дальность считывания: &lt;50 мм; поддержка протоколов RS485 и Wiegand (W26/W34); DC12В; 2Вт; -20 °C...+65°C; IP64; размер 121×86.5×14мм; пластик.</t>
    <phoneticPr fontId="0" type="noConversion"/>
  </si>
  <si>
    <t>Магнитоконтактный датчик DS-PD1-MC-MS</t>
  </si>
  <si>
    <t>Магнитоконтактный датчик
Контакты NC; установка на окна и двери; -10°C...+55°C; размер 50×18×10мм; металл.
Активное расстояние 40мм</t>
    <phoneticPr fontId="0" type="noConversion"/>
  </si>
  <si>
    <t>Видеорегистратор DS-H208UAF</t>
  </si>
  <si>
    <t>8-ми канальный гибридный HD-TVI регистратор c распознаванием лиц, технологией AoC (аудио по коаксиальному кабелю) для аналоговых, HD-TVI, AHD и CVI камер + 8 IP-каналов (до 16 с замещением аналоговых)
Видеовход: 8 канала BNC; Аудиовход: 8 каналов (до 8-ми каналов AoC); Видеовыход: 1 HDMI до 4K и 1 VGA до 1080Р; Аудиовыход: 1 канал RCA; Тревожный вход/выход: 8/4; видеосжатие H.265 Pro/H.265/H.265+/H.264/H.264+; аудиосжатие G.711u., обнаружение движения MD 2.0 (все аналоговые каналы), вторжения в область и пересечения линии c MD2.0 (8 аналоговых каналов) или распознавание лиц (4 аналоговых канала, 16 библиотек, 500 лиц);
Разрешение записи на канал: TVI: 8Мп@8к/с, 8Мп Lite@15к/с, 3K/5Мп@12к/с, 4Мп@15к/с, 3Мп@18к/с, 1080p / 720p@25к/с; AHD и CVI: 1080p/720p@25к/с; аналоговые камеры: WD1@25к/с; IP: до 8Мп; Пропускная способность 256Мбит/с, 1 SATA для HDD до 12Тб; 1 RS-485; 1 RJ-45 10M/ 100M Ethernet интерфейс; 1 USB 3.0 и 1 USB 2.0;  -10 °C до +55°C; 12В DC; 10Вт макс (без HDD).</t>
    <phoneticPr fontId="0" type="noConversion"/>
  </si>
  <si>
    <t>IP-камера DS-2DE4425IW-DE(T5)</t>
  </si>
  <si>
    <t>4Мп уличная скоростная поворотная IP-камера c ИК-подсветкой до 100м с Deep learning алгоритмом
1/2.8" Progressive Scan CMOS; объектив 4.8 - 120мм, 25x; угол обзора объектива 55° - 2.4°; механический ИК-фильтр; 0.005лк@F1.6; сжатие H.265/H.264/MJPEG/H.265+/H.264+; тройной поток; 2560х1440@25к/с; 120дБ WDR, 3D DNR, BLC, HLC, антитуман, ROI, EIS; обнаружение движения, вторжения в область и пересечения линии; классификация «человек/ТС»; захват лиц;  вращение 360°, вручную: 0.1° - 80°/с, по предустановке: 80°/с; наклон -15° - 90°, вручную: 0.1° - 80°/с, по предустановке: 80°/с; слот для microSD до 256Гб; аудиовход/выход 1/1;тревожные вход/выход 1/1;  1 RJ45 10M/100M Ethernet; питание DC12В/PoE(802.3at); 18Вт макс.; -40 °C...+65 °C; IP66; грозозащита TVS 6000B; вес 2кг.
кронштейн в комплекте</t>
    <phoneticPr fontId="0" type="noConversion"/>
  </si>
  <si>
    <t>Видеокамера DS-T220(2.8mm)</t>
  </si>
  <si>
    <t>2Мп уличная цилиндрическая HD-TVI камера с EXIR-подсветкой до 40м
1/2.7" CMOS матрица; объектив 2.8мм; угол обзора 103°; механический ИК-фильтр; 0.005 Лк@F1.2; Smart ИК EXIR; OSD, DWDR, BLC, DNR, видеовыход: 1 х HD-TVI; IP66; -40°С до +60°С; 12В DC±15%, 4Вт макс.</t>
    <phoneticPr fontId="0" type="noConversion"/>
  </si>
  <si>
    <t>IP-камера DS-2CD2047G2H-LIU(2.8mm)(BLACK)</t>
  </si>
  <si>
    <t>4Мп уличная цилиндрическая IP-камера с Smart гибридной EXIR/LED подсветкой до 40м  и технологией AcuSense
1/1.8" Progressive Scan CMOS; объектив 2.8мм; угол обзора 104°; механический ИК-фильтр; 0.0005лк@F1.0; сжатие H.265/H.264/MJPEG/H.265+/H.264+; тройной поток; 2688 × 1520@25к/с; WDR 130дБ, 3D DNR, BLC, HLC, ROI; обнаружение движения, обнаружение пересечения линии и вторжения; классификация «человек/ТС», захват лиц; слот для microSD до 512Гб; встроенный микрофон; 1 RJ45 10M/100M Ethernet; DC12В± 25%/PoE(802.3af); 7Вт макс; -40 °C...+60 °C; IP67; вес 0.53кг. черный цвет корпуса</t>
    <phoneticPr fontId="0" type="noConversion"/>
  </si>
  <si>
    <t>Видеорегистратор DS-N308/2(D)</t>
  </si>
  <si>
    <t>8-ми канальный IP-регистратор 
Видеовход: 8 IP@8Мп; Аудиовход:1 канал RCA; Видеовыход: 1 VGA и 1 HDMI до 4К; Аудиовыход; 1 канал RCA; Видеосжатие H.265+/H.265/H.264+/H.264; Входящий поток 80 Мбит/с; Исходящий поток 80 Мбит/с. поддержка событий MD2.0 IP-камер, Разрешение записи: до 8Мп. Синхр.воспр. 1 канал@8Мп, 6 каналов@1080P; обнаружение движения 2.0 (для 4 каналов); 2 SATA для HDD до 8Тб, 1 10M/100MM Ethernet интерфейс; тревожные вход/выход 4/1, 2 х USB 2.0; -10°C до +55°C; 12В DC; 15Вт макс (без HDD).</t>
    <phoneticPr fontId="0" type="noConversion"/>
  </si>
  <si>
    <t>Видеокамера DS-T206S(2.7-13.5mm)</t>
  </si>
  <si>
    <t>2Мп уличная цилиндрическая HD-TVI камера с EXIR-подсветкой до 70м
1/2.8" CMOS матрица; моторизованный вариообъектив 2.7-13,5мм; угол обзора 102° - 31°; механический ИК-фильтр; 0.005 Лк@F1.2; WDR (120дБ), HLC, 3D DNR; Smart ИК; видеовыход: 1 х HD-TVI/AHD/CVI/CVBS; IP67; -40°С до +60°С; 12В DC±20%, 9,7Вт макс.</t>
    <phoneticPr fontId="0" type="noConversion"/>
  </si>
  <si>
    <t>IP-камера DS-2CD2523G2-LIS2U(2.8mm)</t>
  </si>
  <si>
    <t>Извещатель DS-PDMCS-EG2-WE(Black)</t>
  </si>
  <si>
    <t>IP-камера DS-2CD2955G0-ISU(1.05mm)</t>
  </si>
  <si>
    <t>5Мп fisheye IP-камера c EXIR-подсветкой до 8м
1/2.7" Progressive Scan CMOS; fisheye объектив 1.05мм; угол обзора по гор.:180°, по верт.:180°; механический ИК-фильтр; 0.017лк@F2.25; сжатие H.265/H.265+/H.264/H.264+/MJPEG; двойной поток; 640 × 480@25к/с; WDR 120дБ, 3D DNR, BLC, ROI; Smart видеоаналитика; слот для microSD до 256Гб; 1 RJ45 10M/100M Ethernet; DC12В± 25%/PoE(802.3af); 7.5Вт макс; -10 °C...+50 °C; вес 0.5кг.</t>
    <phoneticPr fontId="0" type="noConversion"/>
  </si>
  <si>
    <t>Вызывная панель DS-KD8003-IME1(B)/Surface</t>
  </si>
  <si>
    <t>2Мп IP вызывная панель c ИК-подсветкой, накладная
2 Мп камера типа Fish eye, WDR, BLC, DNR, H.264; Механическая кнопка вызова; микрофон и динамик; тревожные входы 4; 1 RS-485; 2 реле; 1 RJ-45 10M/100M/1000M Ethernet; DC12В/POE; 10Вт; -40 °C...+70°C; IP65; размер рамки 117×107×44мм; корпус: металл, модуль: пластик.</t>
    <phoneticPr fontId="0" type="noConversion"/>
  </si>
  <si>
    <t>Видеорегистратор DS-H204UA(C)</t>
  </si>
  <si>
    <t>4-х канальный гибридный HD-TVI регистратор c технологией AoC (аудио по коаксиальному кабелю) для  аналоговых, HD-TVI, AHD и CVI камер + 2 IP-канала (до 8 с замещением аналоговых в Enhanced IP mode)*
Видеовход: 4 канала BNC; Аудиовход: 4 канала RCA (в том числе AoC); Видеовыход: 1 VGA и 1 HDMI до 1080Р, 1 CVBS; Аудиовыход: 1 канал RCA; видеосжатие H.265 Pro/H.265/H.265+/H.264/H.264+; аудиосжатие G.711u., обнаружение движения MD 2.0 (все аналоговые каналы), вторжения в область и пересечения линии c c MD2.0 (4 аналоговых канала);
Разрешение записи на канал: TVI:  8Мп@8к/с (1 вход), 5Мп@12к/с, 4Мп@15к/с, 3Мп@18к/с, 1080p / 720p@25к/с; AHD и CVI: 1080p/720p@25к/с; аналоговые камеры: WD1@25к/с; IP: до 8Мп - входящий битрейт 96Мбит/с, 1 SATA для HDD до 10Тб; 1 RJ-45 10M/ 100M Ethernet интерфейс; 2 USB2.0; 1 RS-485; Трев. вход/выход 4/1; -10°C до +55°C; 12В DC: 15Вт макс (без HDD).</t>
    <phoneticPr fontId="0" type="noConversion"/>
  </si>
  <si>
    <t>Монитор домофона DS-KH8520-WTE1 (10")</t>
  </si>
  <si>
    <t xml:space="preserve">10“ IP видеодомофон с WI-FI
10" цветной TFT LCD экран с разрешением 1024*600; сенсорные кнопки; встроенные микрофон и динамик; слот для TF карты до 128Гб; Wi-Fi 802.11 b/g/n, TCP/IP, SIP, RTSP; тревожные входы/выходы 8/2; 1 RS-485; 1 RJ-45 10M/100M Ethernet; DC12В/PoE; 10Вт; -10 °C...+55°C; размер 254 × 166 × 22.55 мм; Вес: 660г; </t>
    <phoneticPr fontId="0" type="noConversion"/>
  </si>
  <si>
    <t>IP-камера PT-Y2400I-DE(2.8mm)</t>
  </si>
  <si>
    <t>4Мп уличная цилиндрическая поворотная IP-камера c EXIR-подсветкой до 30м и встроенным микрофоном
1/3’’ Progressive Scan CMOS; объектив 2.8мм; угол обзора объектива 99°; механический ИК-фильтр; 0.01лк@F2.0; сжатие H.265+/H.265/H.264+/H.264/MJPEG, G.711/G.722.1/G.726/MP2L2/PCM/AAC; 2560 × 1440@20к/с; WDR 120дБ, 3D DNR, BLC, HLC, ROI; motion detection 2.0; вращение -100° - 100°; наклон -20° - 45°; слот для microSD до 256Гб; встроенный микрофон; 1 RJ45 10M/100M Ethernet; питание DC12В/PoE(802.3af); 12.5Вт макс.; -30 °C...+65 °C; защита от перенапряжений TVS; IP66; вес 0,9кг.</t>
    <phoneticPr fontId="0" type="noConversion"/>
  </si>
  <si>
    <t>IP камера IPC-D020(D)(2.8mm)</t>
  </si>
  <si>
    <t xml:space="preserve">2Мп внутренняя IP-камера с EXIR-подсветкой до 20м и встроенным микрофоном
1/2.9'' Progressive Scan CMOS матрица; 1920×1080@25к/с; объектив 2.8мм; угол обзора 112.1°; механический ИК-фильтр; 0.01Лк@F2.0; H.265/H.265+/H.264/H.264+, DWDR; 3D DNR; HLC, BLC; Smart ИК; встроенный микрофон; видеобитрейт 32кбит/с-8Мбит/с; -10°C до +40°C; DC12В±25%/PoE(IEEE 802.3af); 7Вт макс. </t>
    <phoneticPr fontId="0" type="noConversion"/>
  </si>
  <si>
    <t>PoE-инжектор,LAS60-57CN-RJ45,60Вт</t>
  </si>
  <si>
    <t>1 RJ45 интерфейс 1000M. Подходит для моделей DS-2DF8/76/5xxx-AE/AE3/AELs; и DS-2DE2DE7xxx-AE.</t>
    <phoneticPr fontId="0" type="noConversion"/>
  </si>
  <si>
    <t>Видеокамера DS-T207(C)(2.7-13.5 mm)</t>
  </si>
  <si>
    <t>2Мп уличная купольная HD-TVI камера с EXIR-подсветкой до 40м 
1/2.7" CMOS матрица; вариообъектив 2.7-13.5мм; угол обзора 100° - 30°; механический ИК-фильтр; 0.01 Лк@F1.6;  OSD, DWDR, BLC, HLC, DNR; Smart ИК; видеовыход: 1 х HD-TVI/AHD/CVI/CVBS; -40°С до +60°С ; IP67, IK10, 12В DC±25%, 5Вт макс.</t>
    <phoneticPr fontId="0" type="noConversion"/>
  </si>
  <si>
    <t>IP-камера DS-2CD2523G2-IS(2.8mm)(D)</t>
  </si>
  <si>
    <t>2Мп уличная компактная IP-камера с EXIR-подсветкой до 30м и технологией AcuSense
1/2.8" Progressive Scan CMOS; объектив 2.8мм; угол обзора 108°;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классификация «человек/ТС»; слот для microSD до 256Гб; встроенный микрофон, 1/1 аудиовход/выход; тревожный вход/выход 1/1; 1 RJ45 10M/100M Ethernet; DC12В± 25%/PoE(802.3af); 5.5Вт макс; -40 °C...+60 °C; IP67; IK08; вес 0.38кг.</t>
    <phoneticPr fontId="0" type="noConversion"/>
  </si>
  <si>
    <t>IP-камера DS-2CD2423G2-I(2.8mm)</t>
  </si>
  <si>
    <t>2Мп компактная IP-камера с EXIR-подсветкой до 10м и технологией AcuSense
1/2.8" Progressive Scan CMOS; объектив 2.8мм; угол обзора 108.8°;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классификация «человек/ТС»; слот для microSD до 256Гб; встроенные микрофон и динамик; PIR-датчик; 1 RJ45 10M/100M Ethernet; DC12В± 25%/PoE(802.3af); 6.8Вт макс; -10 °C...+40 °C; вес 0.120кг.</t>
    <phoneticPr fontId="0" type="noConversion"/>
  </si>
  <si>
    <t>Кронштейн DS-PDB-IN-Ceilingbracket</t>
  </si>
  <si>
    <t>Кронштейн потолочный фиксированный
Потолочное крепление; для датчиков DS-PD2-D/P; прокладка провода внутри; пластик АВS.</t>
    <phoneticPr fontId="0" type="noConversion"/>
  </si>
  <si>
    <t>IP-камера DS-2CD2T43G2-4LI(2.8mm)</t>
  </si>
  <si>
    <t>4Мп уличная цилиндрическая IP-камера с Smart гибридной EXIR/LED подсветкой до 80м  и технологией AcuSense
1/2.9" Progressive Scan CMOS; объектив 2.8мм; угол обзора 104°; механический ИК-фильтр; 0.005лк@F1.6; сжатие H.265/H.265+/H.264/H.264+/MJPEG; тройной поток; 2688×1520@25к/с; WDR 120дБ, 3D DNR, HLC, BLC, ROI; обнаружение движения, вторжения в область и пересечения линии; оставленные/унесенные предметы, классификация «человек/ТС»; слот для microSD до 512Гб; 1 RJ45 10M/100M Ethernet; DC12В± 25%/PoE(802.3af); 11Вт макс; -40 °C...+60 °C; IP67; вес 1.15кг.</t>
    <phoneticPr fontId="0" type="noConversion"/>
  </si>
  <si>
    <t>Извещатель DS-PDC10DM-EG2-WE</t>
  </si>
  <si>
    <t>ИК-датчик + СВЧ беспроводной уличный типа "Штора", защита от животных
Датчик ИК + СВЧ (24 Мгц) с иммунитетом к домашним животным; Иммунитет к животным до 12 кг; 868МГц двухсторонняя связь с TRI-X технологией; зона обнаружения 10м, 5°; дальность до 1600м; защита от помех, температурная компенсация; срок службы батареи - 5 лет;  -25°C...+60°C; размер 29.2×134.4×39.5мм; IP65; пластик. Высота установки от 2м до 3.5м; Настенная или потолочная установка.</t>
    <phoneticPr fontId="0" type="noConversion"/>
  </si>
  <si>
    <t>Тревожная кнопка DS-PDEBP1-EG2-WE</t>
  </si>
  <si>
    <t>Беспроводная кнопка тревоги носимая
Беспроводная кнопка с обратной связью; 868МГц двухсторонняя связь с TRI-X технологией; дальность до 1000м; защита от помех; срок службы батареи - 3 года;  -10°C...+55°C; размер Ф38×12мм; пластик. IP66;</t>
    <phoneticPr fontId="0" type="noConversion"/>
  </si>
  <si>
    <t>IP-камера DS-I258ZM(2.8-12mm)</t>
  </si>
  <si>
    <t xml:space="preserve">2Мп уличная купольная IP-камера с гибридной Smart-подсветкой до 30м и встроенным микрофоном
1/2.9'' Progressive Scan CMOS матрица; моторизованный вариообъектив 2.8-12мм; угол обзора 102.4°-31.2°; механический ИК-фильтр; 0.005Лк@F1.6; 1920×1080@25к/с; H.265/H.265+/H.264/H.264+/MJPEG, ROI; коридорный режим; DWDR; 3D DNR; BLC; Smart ИК; обнаружение движения 2.0; встроенный слот для microSD карты до 512Гб; видеобитрейт 32кбит/с-8Мбит/с; защита от перенапряжений TVS; IP67, IK08; -40°C до +60°C; DC12В±25%/PoE(802.3af); 12Вт макс. </t>
    <phoneticPr fontId="0" type="noConversion"/>
  </si>
  <si>
    <t>IP-камера DS-I450M(C)(4mm)</t>
  </si>
  <si>
    <t xml:space="preserve">4Мп уличная цилиндрическая IP-камера с гибридной Smart-подсветкой и встроенным микрофоном
1/3'' Progressive Scan CMOS матрица; объектив 4мм; угол обзора 78°; механический ИК-фильтр; 0.005Лк@F1.6; 2560 × 1440@20к/с; H.265/H.265+/H.264/H.264+/MJPEG, ROI, коридорный режим, WDR 120дБ; 3D DNR; BLC; EXIR-подсветка до 30м, подсветка белым светом до 20м; обнаружение движения 2.0; видеобитрейт 32кбит/с-8Мбит/с; G.711/G.722.1/G.726/MP2L2/PCM/AAC; встроенный микрофон; встроенный слот для microSD карты до 256Гб; IP67; защита от перенапряжений TVS, -40°C до +60°C; DC12В±25%/PoE(IEEE 802.3af); 6,5Вт макс. </t>
    <phoneticPr fontId="0" type="noConversion"/>
  </si>
  <si>
    <t>Извещатель DS-PDTT15AM-LM-WE(RU)</t>
  </si>
  <si>
    <t>ИК-датчик + СВЧ беспроводной уличный, защита от животных
Двойной датчик ИК + СВЧ (24 Мгц) с иммунитетом к домашним животным и функцией Антимаскирования ; Иммунитет к животным до 40 кг; 868МГц двухсторонняя связь с TRI-X технологией; зона обнаружения 15м, 90°; дальность до 1600м; защита от помех, температурная компенсация; срок службы батареи - 5 лет; -25°C...+60°C; размер 75×202×73мм; IP65; пластик. Высота установки от 0.8м до 1.2м; Настенная или потолочная установка.
Cовместим с панелью (RU)</t>
    <phoneticPr fontId="0" type="noConversion"/>
  </si>
  <si>
    <t>Считыватель карт DS-K1108AM</t>
  </si>
  <si>
    <t>Считыватель Mifare карт
Частота считывания 13.56МГц; дальность считывания: 30-80 мм; поддержка протоколов RS485, Wiegand (W26/W34) и OSDP; DC12В; 2Вт; -20 °C...+70°C; IP65; размер 123×88×21мм; пластик.</t>
    <phoneticPr fontId="0" type="noConversion"/>
  </si>
  <si>
    <t>Видеодомофон DS-KH8350-TE1</t>
  </si>
  <si>
    <t xml:space="preserve">7“ IP видеодомофон
7" цветной IPS экран с разрешением 1024*600; сенсорные кнопки; встроенные микрофон и динамик; слот для TF карты до 128Гб; тревожные входы/выходы 8/2; 1 RS-485; 1 RJ-45 10M/100M Ethernet; DC12В/PoE; 10Вт; -10 °C...+55°C; размер 180 × 140 × 22.4 мм; Вес: 600г; </t>
    <phoneticPr fontId="0" type="noConversion"/>
  </si>
  <si>
    <t>IP-камера DS-I453L(D)(4mm)</t>
  </si>
  <si>
    <t xml:space="preserve">4Мп уличная купольная IP-камера с гибридной Smart-подсветкой до 30м и технологией ColorVu
1/3'' Progressive Scan CMOS матрица; объектив 4мм; угол обзора 88°; 0.0005Лк@F1.0; 2560×1440@20 к/с; H.265/H.265+/H.264/H.264+/MJPEG, G.711/G.722.1/G.726/MP2L2/PCM/AAC, ROI, коридорный режим, WDR 120дБ; 3D DNR; BLC; обнаружение движения 2.0; видеобитрейт 32кбит/с-8Мбит/с; встроенный микрофон; встроенный слот для microSD карты до 512Гб; IP67; защита от перенапряжений TVS, -40°C до +60°C; DC12В±25%/PoE(802.3af); 6,5Вт макс. </t>
    <phoneticPr fontId="0" type="noConversion"/>
  </si>
  <si>
    <t>IP-камера DS-2CD2087G2H-LIU(4mm)</t>
  </si>
  <si>
    <t>8Мп уличная цилиндрическая IP-камера с Smart гибридной EXIR/LED подсветкой до 40м  и технологией AcuSense
1/1.8" Progressive Scan CMOS; объектив 4мм; угол обзора 90°; механический ИК-фильтр; 0.0005лк@F1.0; сжатие H.265/H.264/MJPEG/H.265+/H.264+; тройной поток; 3840×2160@25к/с; WDR 130дБ, 3D DNR, BLC, HLC, ROI; обнаружение движения, обнаружение пересечения линии и вторжения; классификация «человек/ТС», захват лиц; слот для microSD до 512Гб; встроенный микрофон; 1 RJ45 10M/100M Ethernet; DC12В± 25%/PoE(802.3af); 7Вт макс; -40 °C...+60 °C; IP67; вес 0.53кг.</t>
    <phoneticPr fontId="0" type="noConversion"/>
  </si>
  <si>
    <t>Кронштейн DS-1227ZJ-DM37</t>
  </si>
  <si>
    <t>Внутрипотолочный кронштейн, белый, для купольных камер , алюминий и пластик, Φ225×98.2мм</t>
    <phoneticPr fontId="0" type="noConversion"/>
  </si>
  <si>
    <t>Видеокамера DS-T508(2.7-13.5mm)</t>
  </si>
  <si>
    <t>5Мп уличная купольная HD-TVI камера с EXIR-подсветкой до 40м
1/2.5" CMOS матрица; моторизированный вариообъектив 2.7-13.5мм; угол обзора 95°-26°; 2592x1944@20к/с, (2560x1440, 1920x1080)@25к/с; механический ИК-фильтр; 0.01 Лк@F1.2; DNR; DWDR, EXIR Smart ИК; OSD-меню;видеовыход: 1 х HD-TVI/AHD/CVI/CVBS; -40°С до +60°С; IP67, IK10, 12В DC/24 AC±15%, 5.9Вт макс.</t>
    <phoneticPr fontId="0" type="noConversion"/>
  </si>
  <si>
    <t>Видеокамера DS-T503L(B)(3.6mm)</t>
  </si>
  <si>
    <t>3К (5Мп 16:9) уличная купольная HD-TVI камера с гибридной подсветкой до 20м, встроенным микрофоном (AoC) и технологией ColorVu
3К CMOS матрица; объектив 3.6мм; угол обзора 80°; механический ИК-фильтр; 0.001 Лк@F1.0; DWDR, HLC, DNR; EXIR Smart ИК; видеовыход: 1 х HD-TVI/AHD/CVI/CVBS; аудио по коаксиальному кабелю (AoC); IP67; -40°С до +60°С; 12В DC±25%, 3,9Вт макс.</t>
    <phoneticPr fontId="0" type="noConversion"/>
  </si>
  <si>
    <t>IP-камера DS-2CD2187G2H-LISU(2.8mm)</t>
  </si>
  <si>
    <t>8Мп уличная купольная IP-камера с Smart гибридной EXIR/LED подсветкой до 30м  и технологией AcuSense
1/1.8" Progressive Scan CMOS; объектив 2.8мм; угол обзора 105.1°;  0.0005лк@F1.0; сжатиеH.265/H.265+/H.264/H.264+/MJPEG; тройной поток; 3840×2160@25к/с; WDR 130дБ, 3D DNR, BLC, ROI; обнаружение движения, обнаружение пересечения линии и вторжения; классификация «человек/ТС»; захват лиц; слот для microSD до 512Гб; встроенный микрофон; аудиовход/выход 1/1; тревожные вход/выход 1/1; 1 RJ45 10M/100M Ethernet; DC12В±25%/PoE(802.3af); 9.5Вт макс; -40 °C...+60 °C; IP67, вес 0.53кг.</t>
    <phoneticPr fontId="0" type="noConversion"/>
  </si>
  <si>
    <t>IP-камера DS-2CD2T83G2-4I(2.8mm)</t>
  </si>
  <si>
    <t>8Мп уличная цилиндрическая IP-камера с EXIR-подсветкой до 80м и технологией AcuSense
1/2,8" Progressive Scan CMOS; объектив 2.8мм; угол обзора 107°; механический ИК-фильтр; 0.005лк@F1.6; сжатие H.265/H.265+/H.264/H.264+/MJPEG; тройной поток; 3840 × 2160@20к/с; WDR 120дБ, 3D DNR, BLC, HLC, ROI; обнаружение движения, вторжения в область и пересечения линии; классификация «человек/ТС»; слот для microSD до 256Гб; 1 RJ45 10M/100M Ethernet; DC12В± 25%/PoE(802.3af); 11Вт макс; -40 °C...+60 °C; IP67; вес 1.09кг.</t>
    <phoneticPr fontId="0" type="noConversion"/>
  </si>
  <si>
    <t>IP-камера DS-2CD2127G2-SU(C)(2.8mm)</t>
  </si>
  <si>
    <t>2Мп уличная купольная IP-камера с технологией AcuSense
1/2.8" Progressive Scan CMOS; объектив 2.8мм; угол обзора 107°;  0.0005лк@F1.0; сжатиеH.265/H.265+/H.264/H.264+/MJPEG; тройной поток; 1920 × 1080@25к/с; WDR 120дБ, 3D DNR, BLC, ROI; обнаружение движения, обнаружение пересечения линии и вторжения; классификация «человек/ТС»; захват лиц; слот для microSD до 256Гб; встроенный микрофон; аудиовход/выход 1/1; тревожные вход/выход 1/1; 1 RJ45 10M/100M Ethernet; DC12В±25%/PoE(802.3af); 6.5Вт макс; -40 °C...+60 °C; IP67, IK10; вес 0.56кг.</t>
    <phoneticPr fontId="0" type="noConversion"/>
  </si>
  <si>
    <t>Беспроводной ретранслятор DS-PR1-WE(RU)</t>
  </si>
  <si>
    <t>IP-камера DS-2CD2023G2-LI2U(2.8mm)</t>
  </si>
  <si>
    <t>2Мп уличная цилиндрическая IP-камера с Smart гибридной EXIR/LED подсветкой до 40м  и технологией AcuSense
1/2.7" Progressive Scan CMOS; объектив 2.8мм; угол обзора 112°; механический ИК-фильтр; 0.005лк@F1.6; сжатие H.265/H.265+/H.264/H.264+/MJPEG; тройной поток; 1920×1080@25к/с; WDR 120дБ, 3D DNR, BLC, HLC, ROI, слот для microSD до 512Гб; 2 встроенных микрофона; обнаружение движения, вторжения в область и пересечения линии; оставленные/унесенные предметы, классификация «человек/ТС»; 1 RJ45 10M/100M Ethernet; DC12В± 25%/PoE(802.3af); 7,5Вт макс; -40 °C...+60 °C; IP67; вес 0.5кг.</t>
    <phoneticPr fontId="0" type="noConversion"/>
  </si>
  <si>
    <t>Кронштейн DS-1U380</t>
  </si>
  <si>
    <t>Крепление в 19" стойку, 1U</t>
    <phoneticPr fontId="0" type="noConversion"/>
  </si>
  <si>
    <t>Монитор домофона DS-KH8350-WTE1 (7")</t>
  </si>
  <si>
    <t>7“ IP видеодомофон с WI-FI
7" цветной IPS экран с разрешением 1024*600; сенсорные кнопки; встроенные микрофон и динамик; слот для TF карты до 128Гб; тревожные входы/выходы 8/2; 1 RS-485; 1 RJ-45 10M/100M Ethernet;  Wi-Fi 802.11 b/g/n, TCP/IP, SIP, RTSP; DC12В/PoE; 10Вт; -10 °C...+55°C; размер 180 × 140 × 22.4 мм; Вес: 355г;</t>
    <phoneticPr fontId="0" type="noConversion"/>
  </si>
  <si>
    <t>Считыватель DS-K1107AM</t>
  </si>
  <si>
    <t>Считыватель Mifare карт
Частота считывания 13.56МГц; дальность считывания: ≥50 мм; поддержка протоколов RS485 и Wiegand (W26/W34); DC12В; 2Вт; -20 °C...+70°C; IP65; размер 115×44×22мм; пластик.</t>
    <phoneticPr fontId="0" type="noConversion"/>
  </si>
  <si>
    <t>IP-камера DS-2CD2643G2-LIZS2U(2.8-12mm)</t>
  </si>
  <si>
    <t>4Мп уличная цилиндрическая IP-камера с Smart гибридной EXIR/LED подсветкой до 60м  и технологией AcuSense
1/3" Progressive Scan CMOS; моторизированный вариообъектив 2.8-12мм; угол обзора 102.4°~31.2°; механический ИК-фильтр; 0.005лк@F1.6; сжатие H.265/H.265+/H.264/H.264+/MJPEG; тройной поток; 2688×1440@25к/с; WDR 120дБ, 3D DNR, HLC, BLC, ROI; обнаружение движения, вторжения в область и пересечения линии; оставленные/унесенные предметы, классификация «человек/ТС»; слот для microSD до 512Гб; 2 встроенных микрофона;  аудиовход/выход 1/1; тревожные вход/выход 1/1; 1 RJ45 10M/100M Ethernet; DC12В± 25%/PoE(802.3af); 15Вт макс; -40 °C...+60 °C; IP67; IK10, вес 1.51кг.</t>
    <phoneticPr fontId="0" type="noConversion"/>
  </si>
  <si>
    <t>IP-камера DS-2CD2547G2-LS(4mm)(C)</t>
  </si>
  <si>
    <t>4Мп уличная компактная IP-камера с LED-подсветкой до 30м и технологией AcuSense
1/1.8" Progressive Scan CMOS; объектив 4мм; угол обзора 95°; 0.0005лк@F1.0; сжатие H.265/H.265+/H.264/H.264+/MJPEG; тройной поток; 2688 × 1520@25к/с; WDR 130дБ, 3D DNR, BLC, ROI; обнаружение движения, обнаружение пересечения линии и вторжения; классификация «человек/ТС»; захват лиц; слот для microSD до 256Гб; встроенный микрофон; аудиовыход/выход 1/1; тревожные вход/выход 1/1; 1 RJ45 10M/100M Ethernet; DC12В± 25%/PoE(802.3af); 7.6Вт макс; -40 °C...+60 °C; IP67; IK08;  вес 0.62кг.</t>
    <phoneticPr fontId="0" type="noConversion"/>
  </si>
  <si>
    <t>Беспроводной ретранслятор DS-PR1-WE</t>
  </si>
  <si>
    <t>Извещатель DS-PDTT15AM-LM-WE</t>
  </si>
  <si>
    <t>ИК-датчик + СВЧ беспроводной уличный, защита от животных
Двойной датчик ИК + СВЧ (24 Мгц) с иммунитетом к домашним животным и функцией Антимаскирования ; Иммунитет к животным до 40 кг; 868МГц двухсторонняя связь с TRI-X технологией; зона обнаружения 15м, 90°; дальность до 1600м;  защита от помех, температурная компенсация; срок службы батареи - 5 лет; -25°C...+60°C; размер 75×202×73мм; IP65; пластик. Высота установки от 0.8м до 1.2м; Настенная или потолочная установка.</t>
    <phoneticPr fontId="0" type="noConversion"/>
  </si>
  <si>
    <t>Датчик DS-PDMCX-E-WE</t>
  </si>
  <si>
    <t>СМК-датчик беспроводной уличный
СМК-датчик беспроводной; установка на окна/двери; 868МГц двухсторонняя связь с TRI-X технологией; дальность до 1600м; защита от помех; срок службы батареи - 5 лет; IP66; -20°C...+60°C; размер 40.5×146×40.9мм, 30.5×146×40.9мм (магнит); пластик.</t>
    <phoneticPr fontId="0" type="noConversion"/>
  </si>
  <si>
    <t>IP-камера DS-2CD2347G2H-LIU(4mm)</t>
  </si>
  <si>
    <t>4Мп уличная купольная IP-камера с Smart гибридной EXIR/LED подсветкой до 40м  и технологией AcuSense
1/1.8" Progressive Scan CMOS; объектив 4мм; угол обзора 95.2°; 0.0005лк@F1.0; сжатие H.265/H.265+/H.264/H.264+/MJPEG; тройной поток;  2688×1520@25к/с; WDR 130дБ, 3D DNR, BLC, ROI; обнаружение движения, обнаружение пересечения линии и вторжения; классификация «человек/ТС»; захват лиц; слот для microSD до 512Гб; встроенный микрофон; 1 RJ45 10M/100M Ethernet; DC12В± 25%/PoE(802.3af); 6Вт макс; -40 °C...+60 °C; IP67; вес 0.77кг.</t>
    <phoneticPr fontId="0" type="noConversion"/>
  </si>
  <si>
    <t>Извещатель DS-PDC10AM-EG2-WE</t>
  </si>
  <si>
    <t>ИК-датчик  беспроводной уличный типа "Штора", защита от животных
Датчик ИК с иммунитетом к домашним животным и функцией Антимаскирования ; Иммунитет к животным до 12 кг; 868МГц двухсторонняя связь с TRI-X технологией; зона обнаружения 10м, 5°; дальность до 1600м;  защита от помех, температурная компенсация; срок службы батареи - 5 лет;  -25°C...+60°C; размер 29.2×134.4×39.5мм; IP65; пластик. Высота установки от 2м до 3.5м; Настенная или потолочная установка.</t>
    <phoneticPr fontId="0" type="noConversion"/>
  </si>
  <si>
    <t>Видеодомофон DS-KH6350-TE1</t>
  </si>
  <si>
    <t>7“ IP видеодомофон
7" цветной TFT LCD экран с разрешением 1024*600; встроенные микрофон и динамик; слот для TF карты до 128Гб; тревожные входы/выходы 8/2; 1 RS-485; 1 RJ-45 10M/100M Ethernet; поддержка TCP/IP, SIP, RTSP; DC12В/PoE; 10Вт; -10 °C...+50°C; размер 175 × 113.5 × 21 мм; Вес: 350г;</t>
    <phoneticPr fontId="0" type="noConversion"/>
  </si>
  <si>
    <t>IP-камера DS-2CD2043G2-LI2U(4mm)</t>
  </si>
  <si>
    <t>4Мп уличная цилиндрическая IP-камера с Smart гибридной EXIR/LED подсветкой до 40м  и технологией AcuSense
1/2.9" Progressive Scan CMOS; объектив 4мм; угол обзора 84°; механический ИК-фильтр; 0.005лк@F1.6; сжатие H.265/H.265+/H.264/H.264+/MJPEG; тройной поток;  2688×1520@25к/с; WDR 120дБ, 3D DNR, BLC, HLC, ROI, слот для microSD до 512Гб; 2 встроенных микрофона; обнаружение движения, вторжения в область и пересечения линии; оставленные/унесенные предметы, классификация «человек/ТС»; 1 RJ45 10M/100M Ethernet; DC12В± 25%/PoE(802.3af); 7,5Вт макс; -40 °C...+60 °C; IP67; вес 0.52кг.</t>
    <phoneticPr fontId="0" type="noConversion"/>
  </si>
  <si>
    <t>IP-камера DS-I402(D)(4mm)</t>
  </si>
  <si>
    <t xml:space="preserve">4Мп уличная купольная IP-камера с EXIR-подсветкой до 30м
1/3'' Progressive Scan CMOS матрица; 20 к/с@2560×1440, 25 к/с(1920×1080, 1280×720); объектив 4мм; угол обзора 76°; механический ИК-фильтр; 0.01Лк@F2.0; H.265/H.265+/H.264/H.264+/MJPEG, ROI; коридорный режим; WDR 120дБ; 3D DNR; BLC; Smart ИК; обнаружение движения 2.0; видеобитрейт 32кбит/с-8Мбит/с; IP67, IK10; защита от перенапряжений TVS; -40°C до +60°C; DC12В±25%/PoE(802.3af); 6.5Вт макс. </t>
    <phoneticPr fontId="0" type="noConversion"/>
  </si>
  <si>
    <t>IP-камера DS-2DE2C400MWG-E(2.8mm)</t>
  </si>
  <si>
    <t>4Мп поворотная IP-камера с Smart гибридной EXIR/LED подсветкой до 30м
1/3’’ Progressive Scan CMOS; объектив 2.8-12мм; угол обзора объектива 94°; механический ИК-фильтр; 0.01лк@F2.0; сжатие H.265/H.264/MJPEG; двойной поток; 2560 × 1440 @25к/с; DWDR, HLC, BLC, 3D DNR; детекция фигуры человека; вращение 345°, вручную: до 25°/с, наклон 0° - 80°, вручную: до 20°/с, слот для microSD до 512Гб; встроенный микрофон и динамик; 1 RJ45 10M/100M Ethernet; питание DC12В/PoE(802.3af); 10,5Вт макс.; -20 °C...+40 °C; IP66; вес 0.6кг, кронштейн.</t>
    <phoneticPr fontId="0" type="noConversion"/>
  </si>
  <si>
    <t>Видеорегистратор DS-N304(D)</t>
  </si>
  <si>
    <t>4-х канальный IP-регистратор 
Видеовход: 4 IP@8Мп; Аудиовход: 1 канал RCA;  Видеовыход: 1 VGA и 1 HDMI до 4К; Аудиовыход; 1 канал RCA; Видеосжатие H.265+/H.265/H.264+/H.264; Входящий поток 40 Мбит/с; Исходящий поток 80 Мбит/с, поддержка событий MD2.0 IP-камер, Разрешение записи: до 8Мп. Синхр.воспр. 1 канал@8Мп, 4 канала@1080P; обнаружение движения 2.0 (для 1 канала); 1 SATA для HDD до 8Тб, 1 10M/100M/1000M Ethernet интерфейс; тревожные вход/выход 4/1, 2 х USB 2.0; -10°C до +55°C;  12В DC; 10Вт макс (без HDD).</t>
    <phoneticPr fontId="0" type="noConversion"/>
  </si>
  <si>
    <t>IP-камера DS-I214(B)(4mm)</t>
  </si>
  <si>
    <t>2Мп внутренняя IP-камера c EXIR-подсветкой до 10м 
1/2.7'' CMOS матрица; объектив 4мм; угол обзора 85°; механический ИК-фильтр; 0.028 лк @F2.0; H.265+/H.265/H.264+/H.264/MJPEG, DWDR, 3D DNR, HLC, BLC; встроенный микрофон/ динамик; PIR-датчик; встроенный слот для microSD карты до 256Гб; G.711/G.722.1/G.726/MP2L2/PCM, видеобитрейт 32кбит/с -8Мбит/с; -10°C ...+40°C; 12В ±25%/PoE (802.3af); 6Вт макс.</t>
    <phoneticPr fontId="0" type="noConversion"/>
  </si>
  <si>
    <t>Настольное основание DS-KABH6320-T</t>
  </si>
  <si>
    <t>Настольный кронштейн для домофонов DS-KH6320/8520 серий, Металл.</t>
    <phoneticPr fontId="0" type="noConversion"/>
  </si>
  <si>
    <t>IP-камера DS-2CD2683G2-IZS(2.8-12mm)</t>
  </si>
  <si>
    <t>8Мп уличная цилиндрическая IP-камера с EXIR-подсветкой до 60м и технологией AcuSense
1/2,8" Progressive Scan CMOS; моторизированный вариообъектив 2.8-12мм; угол обзора 108°~30°; механический ИК-фильтр; 0.005лк@F1.6; сжатие H.265/H.265+/H.264/H.264+/MJPEG; тройной поток; 3840 × 2160@20к/с; WDR 120дБ, 3D DNR, BLC, HLC, ROI; обнаружение движения, вторжения в область и пересечения линии; классификация «человек/ТС»; слот для microSD до 256Гб; аудиовход/выход 1/1; тревожные вход/выход 1/1; 1 RJ45 10M/100M Ethernet; DC12В± 25%/PoE(802.3af); 13Вт макс; -30 °C...+60 °C; IP67; IK10, вес 1.38кг.</t>
    <phoneticPr fontId="0" type="noConversion"/>
  </si>
  <si>
    <t>Кронштейн DS-1660ZJ</t>
  </si>
  <si>
    <t>Кронштейн на парапет, белый, для скоростных поворотных камер, 180×950×800мм</t>
    <phoneticPr fontId="0" type="noConversion"/>
  </si>
  <si>
    <t>Вызывная панель VDP-D2201(B)</t>
  </si>
  <si>
    <t>2Мп IP вызывная панель на одного абонента с ИК-подсветкой до 3м
2Мп; Web интерфейс; PoE/ 12В DC; WDR; BLC; DNR; 10M/100M Ethernet; работа с Hik-Connect, 1 реле для замка; IP65, -40℃ до 53℃; пластик; накладной монтаж</t>
    <phoneticPr fontId="0" type="noConversion"/>
  </si>
  <si>
    <t>Контроллер DS-K2M061</t>
  </si>
  <si>
    <t>Модуль безопасности
Модуль безопасности является промежуточным звеном между терминалом контроля доступа и замком, включая магнитный замок, кнопку выхода и так далее. Его можно применять, чтобы держать дверь закрытой, когда терминал поврежден. 
Интерфейс связи: RS-485; интерфейсы входа/выхода: 1 дверной контакт, 1 тампер, 2 тревожный вход, 1 тревожный выход, 1 кнопка выхода, 1 wiegand; DC12В; -40 °C...+70°C; размер 48×115×26мм.</t>
    <phoneticPr fontId="0" type="noConversion"/>
  </si>
  <si>
    <t>Видеодомофон DS-KH6320-LE1(B)</t>
  </si>
  <si>
    <t xml:space="preserve">7“ IP видеодомофон
Сенсорный 7" TFT LCD экран с разрешением 1024*600; встроенные микрофон и динамик; тревожный вход 8; 10M/100M Ethernet; DC12В/PoE; 6Вт; -10 °C...+50°C; 200 × 140 × 23.6 мм; </t>
    <phoneticPr fontId="0" type="noConversion"/>
  </si>
  <si>
    <t>Видеокамера DS-T233(3.6mm)</t>
  </si>
  <si>
    <t>2Мп внутренняя купольная HD-TVI камера с EXIR-подсветкой до 40м
1/2.7" CMOS матрица; объектив 3.6мм; угол обзора 80.7°; механический ИК-фильтр; 0.01 Лк@F1.2;  OSD, DNR; DWDR, BLC, Smart ИК EXIR; видеовыход: 1 х HD-TVI; -20°С до +45°С; 12В DC±15%, 4Вт макс.</t>
    <phoneticPr fontId="0" type="noConversion"/>
  </si>
  <si>
    <t>Считыватель карт DS-K1802M</t>
  </si>
  <si>
    <t>Считыватель Mifare карт
Частота считывания 13.56МГц; дальность считывания: ≥50 мм; поддержка протокола Wiegand (W26/W34); DC12В; 2Вт; -20 °C...+70°C; IP65; размер 115.9×43.3×17мм; пластик.</t>
    <phoneticPr fontId="0" type="noConversion"/>
  </si>
  <si>
    <t>Видеокамера DS-2CE19D3T-AIT3ZF(2.7-13.5mm)</t>
  </si>
  <si>
    <t>2Мп уличная цилиндрическая HD-TVI камера с EXIR-подсветкой до 70м
2Мп Progressive Scan CMOS; моторизированный вариообъектив  2.7-13.5мм с автофокусом; угол обзора: 31°-102°; механический ИК-фильтр; 0.005 Лк@F1.2; 1920×1080@25к/с; WDR 120дБ, 3D DNR, BLC; OSD-меню; Smart ИК; 4 в 1 видео выход (переключаемый TVI/AHD/CVI/CVBS); 12 VDC ±25% -A: 24 VAC ±15%, 12 VDC ±20%; макс. 7.7 Вт -A: макс. 9.7 Вт; -40 °C...+60 °C; IP67; вес 0.648кг.</t>
    <phoneticPr fontId="0" type="noConversion"/>
  </si>
  <si>
    <t>Кронштейн DS-1280ZJ-DM8</t>
  </si>
  <si>
    <t>Монтажная коробка, белая, для купольных камер, алюминий, Φ126.7×35мм</t>
    <phoneticPr fontId="0" type="noConversion"/>
  </si>
  <si>
    <t>Видеокамера DS-T500L(2.8mm)</t>
  </si>
  <si>
    <t>3К (5Мп 16:9) уличная цилиндрическая HD-TVI камера с ИК-подсветкой до 20м и встроенным микрофоном (AoC)
3К CMOS матрица; объектив 2.8мм; угол обзора 113°; 3K @ 20 fps, 4 Мп @ 25 fps/30 fps; 0.001 Лк@F1.1; DNR; DWDR; OSD-меню;видеовыход: 1 х HD-TVI/AHD/CVI/CVBS; аудио по коаксиальному кабелю (AoC); IP66; -40°С до +60°С; 12В DC±25%, 2.9 Вт макс.</t>
    <phoneticPr fontId="0" type="noConversion"/>
  </si>
  <si>
    <t>Считыватель DS-K1107AEK</t>
  </si>
  <si>
    <t>Видеодомофон DS-KH9510-WTE1(B)</t>
  </si>
  <si>
    <t>10'' видеодомофон DS-KH9510-WTE1(B) (ОС Android 10.0)
10.1″ цветной IPS-сенсорный экран, разрешение 1024 × 600, емкостный сенсорный экран/кнопки; Встроенный всенаправленный микрофон и динамик с поддержкой подавления шумов и эффекта эхо; Память 1Гб, Флеш 8Гб EMMC; Auto 10/100M Ethernet, Wi-Fi 802.11 b/g/n, TCP/IP, SIP, RTSP; Тревожный вход: 8; Тревожный выход: 1, 1 реле; Питание: DC 12В, стандартный PoE; Рабочая температура: От -10 до +50 °C; Размеры: 254 × 166 × 26.65 мм; Вес: 875г; 
Поддержка управления охранной панелью AX PRO через домофон; Установка приложения на ОС Android</t>
    <phoneticPr fontId="0" type="noConversion"/>
  </si>
  <si>
    <t>IP-камера DS-2CD2346G2P-ISU/SL(2.8mm)(C)</t>
  </si>
  <si>
    <t>4Мп уличная IP-камера с EXIR-подсветкой до 30м
2 × 1/2.5"  Progressive Scan CMOS; объектив 2.8мм; угол обзора 180°; механический ИК-фильтр; 0.003лк@F2.0; сжатие H.265/H.265+/H.264/H.264+/MJPEG; двойной поток; 3040 × 1368@25к/с; WDR 120дБ, 3D DNR, BLC, ROI; обнаружение движения, оставленных/унесенных предметов, вторжения в область и пересечения линии; слот для microSD до 512Гб; аудиовход/выход 1/1; тревожные вход/выход 1/1; 1 RJ45 10M/100M Ethernet; DC12В± 25%/PoE(802.3af); 12.5Вт макс; -40 °C...+60 °C; вес 0.52кг.</t>
    <phoneticPr fontId="0" type="noConversion"/>
  </si>
  <si>
    <t>Считыватель карт DS-K1108AD</t>
  </si>
  <si>
    <t>Считыватель Desfire, Mifare карт
Дальность считывания: 30-80 мм; поддержка протоколов RS485, Wiegand (W26/W34) и OSDP; DC12В; 2Вт; -20 °C...+70°C; IP65; размер 123×88×21мм; пластик.</t>
    <phoneticPr fontId="0" type="noConversion"/>
  </si>
  <si>
    <t>DS-1471ZJ-155</t>
  </si>
  <si>
    <t>Подвесной кронштейн, белый, для купольных камер, алюминий, Φ155×150×565мм</t>
    <phoneticPr fontId="0" type="noConversion"/>
  </si>
  <si>
    <t>Сирена DS-PS1-I-WE, Red Indicator</t>
  </si>
  <si>
    <t>Беспроводной внутренний оповещатель (красный индикатор)
Беспроводной оповещатель внутренний (красный LED); 868МГц двухсторонняя связь с TRI-X технологией; дальность до 1600м; уровень звукового давления до 110дБ; защита от помех, температурная компенсация; срок службы батареи - 3 года; -10°C...+55°C; размер 88×88×32мм; пластик.</t>
    <phoneticPr fontId="0" type="noConversion"/>
  </si>
  <si>
    <t>IP-камера DS-I453M(C)(4mm)</t>
  </si>
  <si>
    <t xml:space="preserve">4Мп уличная IP-камера с гибридной Smart-подсветкой и встроенным микрофоном
1/3'' Progressive Scan CMOS матрица; объектив 4мм; угол обзора 78°; механический ИК-фильтр; 0.005Лк@F1.6; 2560 × 1440@20к/с; H.265/H.265+/H.264/H.264+/MJPEG, ROI, коридорный режим, WDR 120дБ; 3D DNR; BLC; EXIR-подсветка до 30м, подсветка белым светом до 20м; обнаружение движения 2.0; видеобитрейт 32кбит/с-8Мбит/с; G.711/G.722.1/G.726/MP2L2/PCM/AAC; встроенный микрофон; встроенный слот для microSD карты до 256Гб; IP67; защита от перенапряжений TVS, -40°C до +60°C; DC12В±25%/PoE(IEEE 802.3af); 6,5Вт макс. </t>
    <phoneticPr fontId="0" type="noConversion"/>
  </si>
  <si>
    <t>IP-камера DS-2CD2083G2-IU(4mm)</t>
  </si>
  <si>
    <t>8Мп уличная цилиндрическая IP-камера с EXIR-подсветкой до 40м и технологией AcuSense
1/2.8" Progressive Scan CMOS; объектив 4мм; угол обзора 87°; механический ИК-фильтр; 0.005лк@F1.6; сжатие H.265/H.265+/H.264/H.264+/MJPEG; тройной поток;  3840 × 2160@20к/с; WDR 120дБ, 3D DNR, BLC, ROI, слот для microSD до 256Гб; встроенный микрофон; обнаружение движения, вторжения в область и пересечения линии; классификация «человек/ТС»; 1 RJ45 10M/100M Ethernet; DC12В± 25%/PoE(802.3af); 6Вт макс; -40 °C...+60 °C; IP67; вес 0.49кг.</t>
    <phoneticPr fontId="0" type="noConversion"/>
  </si>
  <si>
    <t>IP-камера DS-2CD2123G2-IU(2.8mm)(D)</t>
  </si>
  <si>
    <t>2Мп уличная купольная IP-камера с EXIR-подсветкой до 30м и технологией AcuSense
1/2.8" Progressive Scan CMOS; объектив 2.8мм; угол обзора 107°;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классификация «человек/ТС»; слот для microSD до 256Гб; встроенный микрофон; 1 RJ45 10M/100M Ethernet; DC12В± 25%/PoE(802.3af); 6.5Вт макс; -40 °C...+60 °C; IP67; IK10; вес 0.57кг.</t>
    <phoneticPr fontId="0" type="noConversion"/>
  </si>
  <si>
    <t>IP-камера DS-I415(B)</t>
  </si>
  <si>
    <t xml:space="preserve">4Мп уличная поворотная IP-камера с EXIR-подсветкой до 100м
1/2.8'' Progressive Scan CMOS матрица; объектив 5 - 75мм, 15x; угол обзора объектива 55° - 4°; механический ИК-фильтр; H.265+/H.265/H.264+/H.264/MJPEG, 0.005лк@F1.6; 2560 × 1440@25к/с; WDR 120дБ, 3D DNR; HLC; EIS; антитуман; BLC; аудио вход/выход: 1/1,  вход/выход тревоги 1/1, обнаружение движения, вторжения в область и пересечения линии  c MD2.0; захват изображения лица, аудиодетектор, встроенный слот для microSD карты до 256Гб; вращение 360°, вручную: 0.1° - 80°/с, по предустановке: 80°/с; наклон -15° - 90°, вручную: 0.1° - 80°/с, по предустановке: 80°/с; видеобитрейт 32кбит/с-16Мбит/с; защита от перенапряжений TVS, IP66; -40°C до +60°C; DC12В/PoE(IEEE 802.3at); 24Вт макс. </t>
    <phoneticPr fontId="0" type="noConversion"/>
  </si>
  <si>
    <t>IP-камера DS-2CD2123G2-IS(2.8mm)(D)</t>
  </si>
  <si>
    <t>2Мп уличная купольная IP-камера с EXIR-подсветкой до 30м и технологией AcuSense
1/2.8" Progressive Scan CMOS; объектив 2.8мм; угол обзора 107°;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классификация «человек/ТС»; слот для microSD до 25ё6Гб; аудиовход/выход 1/1; тревожные вход/выход 1/1; 1 RJ45 10M/100M Ethernet; DC12В± 25%/PoE(802.3af); 7.5Вт макс; -40 °C...+60 °C; IP67; IK10; вес 0.53кг.</t>
    <phoneticPr fontId="0" type="noConversion"/>
  </si>
  <si>
    <t>Управляемая розетка DS-PSP1-WE</t>
  </si>
  <si>
    <t>Беспроводная розетка
Управляемая розетка (до 2000Вт); 868МГц двухсторонняя связь с TRI-X технологией; дальность передачи данных до 1600м; Настройка сценариев по разным событиям; AC от 100 до 240 В, 50/60 Гц, макс. 10 A; Рабочая температура от -10 до +55 °C; Размеры 52 x 52 x 88 мм; Вес 85г; Пластик;</t>
    <phoneticPr fontId="0" type="noConversion"/>
  </si>
  <si>
    <t>Видеорегистратор DS-H216UAF</t>
  </si>
  <si>
    <t>16-ми канальный гибридный HD-TVI регистратор c распознаванием лиц, технологией AoC (аудио по коаксиальному кабелю) для аналоговых, HD-TVI, AHD и CVI камер + 16 IP-каналов (до 32 с замещением аналоговых)
Видеовход: 16 канала BNC; Аудиовход: 16 каналов (до 16-ми каналов AoC); Видеовыход: 1 HDMI до 4K и 1 VGA до 1080Р; Аудиовыход: 1 канал RCA; Тревожный вход/выход: 16/4; видеосжатие H.265 Pro/H.265/H.265+/H.264/H.264+; аудиосжатие G.711u., обнаружение движения MD 2.0 (все аналоговые каналы), вторжения в область и пересечения линии c MD2.0 (8 аналоговых каналов) или распознавание лиц (4 аналоговых канала, 16 библиотек, 500 лиц);
Разрешение записи на канал: TVI: 8Мп@8к/с, 8Мп Lite@15к/с, 3K/5Мп@12к/с, 4Мп@15к/с, 3Мп@18к/с, 1080p / 720p@25к/с; AHD и CVI: 1080p/720p@25к/с; аналоговые камеры: WD1@25к/с; IP: до 8Мп; Пропускная способность 256Мбит/с, 2 SATA для HDD до 12Тб; 1 RS-485; 1 RJ-45 10M/ 100M Ethernet интерфейс; 2 USB 3.0 и 1 USB 2.0;  -10 °C до +55°C; 12В DC; 15Вт макс (без HDD).</t>
    <phoneticPr fontId="0" type="noConversion"/>
  </si>
  <si>
    <t>Комплект домофона DS-KIS302-P</t>
  </si>
  <si>
    <t xml:space="preserve">Гибридный IP видеодомофона
Включается устройства:
DS-KB2411T-IM
DS-KH6320-WTDE1
1 блока питания
Возможность звонить на Hik-Connect
</t>
    <phoneticPr fontId="0" type="noConversion"/>
  </si>
  <si>
    <t>IP-камера DS-I225(D)</t>
  </si>
  <si>
    <t>2Мп уличная поворотная IP-камера с EXIR-подсветкой до 100м, с MD 2.0
1/2.8'' Progressive Scan CMOS матрица; объектив 4.8 - 120мм, 25x; угол обзора объектива 57.6° - 2,5°; механический ИК-фильтр; H.265+/H.265/H.264+/H.264/MJPEG, 0.005лк@F1.6; 1920 × 1080@25к/с; WDR 120дБ, 3D DNR; HLC; EIS; антитуман; BLC; аудио вход/выход: 1/1, вход/выход тревоги 1/1, обнаружение движения, вторжения в область и пересечения линии c MD2.0; захват изображения лица, аудиодетектор, встроенный слот для microSD карты до 256Гб; вращение 360°, вручную: 0.1° - 80°/с, по предустановке: 80°/с; наклон -15° - 90°, вручную: 0.1° - 80°/с, по предустановке: 80°/с; видеобитрейт 32кбит/с-16Мбит/с; защита от перенапряжений TVS, IP66; -40°C до +60°C; DC12В/PoE(IEEE 802.3at); 24Вт макс, настенный кронштейн и блок питания в комплекте</t>
    <phoneticPr fontId="0" type="noConversion"/>
  </si>
  <si>
    <t>Видеокамера DS-T803(B)(2.8mm)</t>
  </si>
  <si>
    <t>8Мп уличная HD-TVI камера с EXIR-подсветкой до 30м
1/2" CMOS матрица; объектив 2.8мм; угол обзора 102,2°; 3840 х 2160@12,5к/с, 2560x1440/1920x1080@25к/с; механический ИК-фильтр; 0.01 Лк@F1.2; OSD, DWDR, BLC, DNR; HLC, EXIR Smart ИК; видеовыход: 1 х HD-TVI/AHD/CVI/CVBS; IP67; -40°С до +60°С; 12В DC±25%, 2,9Вт макс.</t>
    <phoneticPr fontId="0" type="noConversion"/>
  </si>
  <si>
    <t>Видеорегистратор DS-N304P(D)</t>
  </si>
  <si>
    <t>4-х канальный IP-регистратор  c 4-мя PoE интерфейсами
Видеовход: 4 IP@8Мп; Аудиовход: 1 канал RCA;  Видеовыход: 1 VGA и 1 HDMI до 4К; Аудиовыход; 1 канал RCA; Видеосжатие H.265+/H.265/H.264+/H.264; Входящий поток 40 Мбит/с; Исходящий поток 80 Мбит/с. Разрешение записи: до 8Мп. Синхр.воспр. 1 канал@8Мп, 6 каналов@1080P; обнаружение движения 2.0 (для 1 канала); поддержка событий MD2.0 IP-камер, 1 SATA для HDD до 8Тб, 4 независимых PoE интерфейса 10M/100M; поддержка режима передачи до 250м,10Мбит/с, CAT5e; 1 10M/100M/1000M Ethernet интерфейс; тревожные вход/выход 4/1, 2 х USB 2.0; -10°C до +55°C;  48В DC; 50Вт макс (без HDD).</t>
    <phoneticPr fontId="0" type="noConversion"/>
  </si>
  <si>
    <t>IP-камера DS-2CD2023G2-IU(2.8mm)(D)</t>
  </si>
  <si>
    <t>2Мп уличная цилиндрическая IP-камера с EXIR-подсветкой до 40м и технологией AcuSense
1/2.8" Progressive Scan CMOS; объектив 2.8мм; угол обзора 107°; механический ИК-фильтр; 0.005лк@F1.6; сжатие H.265/H.265+/H.264/H.264+/MJPEG; тройной поток; 1920×1080@25к/с; WDR 120дБ, 3D DNR, BLC, ROI, слот для microSD до 256Гб; встроенный микрофон; обнаружение движения, вторжения в область и пересечения линии; классификация «человек/ТС»; 1 RJ45 10M/100M Ethernet; DC12В± 25%/PoE(802.3af); 7Вт макс; -40 °C...+60 °C; IP67; вес 0.5кг.</t>
    <phoneticPr fontId="0" type="noConversion"/>
  </si>
  <si>
    <t>Видеокамера DS-T203L(C)(3.6mm)</t>
  </si>
  <si>
    <t>2Мп уличная купольнаяя HD-TVI камера с гибридной подсветкой до 20м, встроенным микрофоном (AoC) и технологией ColorVu
1/3" CMOS матрица; объектив 3.6мм; угол обзора 84°; механический ИК-фильтр; 0.001 Лк@F1.0; DWDR, HLC, 3D DNR; видеовыход: 1 х HD-TVI/AHD/CVI/CVBS; аудио по коаксиальному кабелю (AoC), IP67; -40°С до +60°С; 12В DC±25%, 2.9Вт макс.</t>
    <phoneticPr fontId="0" type="noConversion"/>
  </si>
  <si>
    <t>Терминал доступа ACT-T1343MW</t>
  </si>
  <si>
    <t>Терминал доступа с распознаванием лиц и считывателем (Mifare 1K)
4.3" цветной  LCD сенсорный экран; 2 объектива 2Мп, H.264; WDR; режим аутентификации лиц: 1:1 или 1:N, до 1,500 лиц; до 3,000 карт; 150,000 событий; функции домофона; дальность распознавания 0.3м до 1.5м; скорость распознавания ≤0.2с, Ethernet 10/100/1000; RS-485; WiFi, Wiegand 26/34; USB; замок; магнитный контакт; кнопка выхода; темпер; DC12В, 2А; -10 °C...+60°C; IP44; пластик/металл</t>
    <phoneticPr fontId="0" type="noConversion"/>
  </si>
  <si>
    <t>IP-камера DS-2CD2783G2-LIZS2U(2.8-12mm)</t>
  </si>
  <si>
    <t>8Мп уличная купольная IP-камера с Smart гибридной EXIR/LED подсветкой до 40м  и технологией AcuSense
1/2,8" Progressive Scan CMOS; моторизированный вариообъектив 2.8-12мм; угол обзора 106.5°~30.2°; механический ИК-фильтр; 0.005лк@F1.6; сжатие H.265/H.265+/H.264/H.264+/MJPEG; тройной поток; 3840 × 2160@20к/с; WDR 120дБ, 3D DNR, BLC, HLC, ROI; обнаружение движения, вторжения в область и пересечения линии; оставленные/унесенные предметы, классификация «человек/ТС»; слот для microSD до 512Гб; 2 встроенных микрофона; аудиовход/выход 1/1; тревожные вход/выход 1/1; 1 RJ45 10M/100M Ethernet; DC12В± 25%/PoE(802.3af); 12.5Вт макс; -40 °C...+60 °C; IP67; IK10; вес 0,62кг.</t>
    <phoneticPr fontId="0" type="noConversion"/>
  </si>
  <si>
    <t>Кронштейн DS-1602ZJ-pole</t>
  </si>
  <si>
    <t>Крепление на столб, белое, для скоростных поворотных купольных камер, алюминий, 117×194×451.3мм</t>
    <phoneticPr fontId="0" type="noConversion"/>
  </si>
  <si>
    <t>IP-камера PT-N2400L-DE(F0)</t>
  </si>
  <si>
    <t>4Мп уличная купольная поворотная IP-камера с LED-подсветкой до 30м, микрофоном и динамиком
1/1.8’’ Progressive Scan CMOS; объектив 2.8мм; угол обзора объектива 105.7°; 0.001лк@F1.0; сжатие H.265//H.264/MJPEG, G.711/G.722.1/G.726/MP2L2/PCM/AAC, угол обзора объектива; 2560 × 1440@25к/с; DWDR, 3D DNR, BLC, HLC; обнаружение движения; вращение 0° - 340°; наклон -5° - 105°; слот для microSD до 256Гб; встроенный микрофон и динамик; 1 RJ45 10M/100M Ethernet; питание DC12В/PoE(802.3af); 10Вт макс.; -30 °C...+50 °C; защита от перенапряжений TVS; IP66; вес 0,78кг.</t>
    <phoneticPr fontId="0" type="noConversion"/>
  </si>
  <si>
    <t>Извещатель DS-PDD12P-EG2</t>
  </si>
  <si>
    <t>Оптический извещатель инфракрасный + СВЧ
Область обнаружения - до 12м, 85,9 град ; технология подавления помех "Blue Wave"; температурная компенсация IFT; иммунитет к животным до 30кг; встроенные оконечные резисторы (EOL); EN-Grade 2; кронштейн продается отдельно;  DC9-16В; -10°C...+55°C; размер 65.7 × 103.8 × 45.5мм; пластик ABS.</t>
    <phoneticPr fontId="0" type="noConversion"/>
  </si>
  <si>
    <t>IP-камера DS-2CD2T23G2-4I(4mm)(D)</t>
  </si>
  <si>
    <t>2Мп уличная цилиндрическая IP-камера с EXIR-подсветкой до 80м и технологией AcuSense
1/2.8" Progressive Scan CMOS; объектив 4мм; угол обзора 87°;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классификация «человек/ТС»; 1 RJ45 10M/100M Ethernet; DC12В± 25%/PoE(802.3af); 12Вт макс; -40 °C...+60 °C; IP67; вес 1,1кг.</t>
    <phoneticPr fontId="0" type="noConversion"/>
  </si>
  <si>
    <t>Вызывная панель DS-KV6103-PE1(C)</t>
  </si>
  <si>
    <t>2Мп IP вызывная панель на одного абонента с ИК-подсветкой
CMOS 2Мп цветный объектив; Web интерфейс; стандартный PoE/ 12В DC;
WDR; BLC; DNR; ИК до 3м; Слот для TF карты до 128Гб; 10M/100M Self-adaptive Ethernet;
4 тревожных входа,1 реле для замки; IP65, -40℃ до 53℃; пластик; накладный монтаж;</t>
    <phoneticPr fontId="0" type="noConversion"/>
  </si>
  <si>
    <t>IP-камера DS-2DE3A400BW-DE/W(F1)(T5)</t>
  </si>
  <si>
    <t>4 Мп уличная поворотная IP-камера c подсветкой белым светом до 30м, Wi-Fi и Deep learning алгоритмом
1/1.8" Progressive Scan CMOS; объектив 4мм; угол обзора объектива 88.7°;  0.0005лк@F1.0; сжатие H.265/H.264/MJPEG/H.265+/H.264+; тройной поток; 2560 × 1440@25к/с; WDR 120дБ, 3D DNR, BLC, HLC, антитуман, ROI; обнаружение движения, вторжения в область и пересечения линии; классификация «человек/ТС»; вращение 350°, вручную: 0.1° - 60°/с, по предустановке: 60°/с; наклон 0° - 90°, вручную: 0.1° - 50°/с, по предустановке: 50°/с; слот для microSD до 512Гб; встроенный микрофон и динамик; стробоскоп, звуковая сигнализация; аудиовход/выход 1/1; тревожные вход/выход 1/1; 1 RJ45 10M/100M Ethernet; питание DC12В/PoE(802.3af); 16Вт макс.; -30 °C...+65 °C; IP66; грозозащита TVS 6000B; вес 1.125кг.
кронштейн в комплекте</t>
    <phoneticPr fontId="0" type="noConversion"/>
  </si>
  <si>
    <t>IP-камера DS-2CD3066G2-IS(2.8mm)(H)</t>
  </si>
  <si>
    <t xml:space="preserve">6Мп уличная цилиндрическая IP-камера с EXIR-подсветкой до 40м
1/2.4" Progressive Scan CMOS; объектив 2.8мм; угол обзора 105°; механический ИК-фильтр; 0.003лк@F1.6; сжатие H.265/H.264/MJPEG/H.265+/H.264+; четыре потока; 3200 × 1800@20к/с; WDR 120дБ, 3D DNR, BLC, HLC, ROI, антитуман; Smart видеоаналитика; слот для microSD до 512Гб; аудиовход/выход 1/1; тревожные вход/выход 1/1; 1 RJ45 10M/100M Ethernet; DC12В± 25%/PoE(802.3af); 8.5Вт макс; -40 °C...+60 °C; IP67; вес 0.83кг.
Acusense / Захват лиц / Управление скоплением людей / Подсчет людей / HEOP </t>
    <phoneticPr fontId="0" type="noConversion"/>
  </si>
  <si>
    <t>Кронштейн DS-1259ZJ</t>
  </si>
  <si>
    <t>Наклонный потолочный кронштейн, белый, для купольных камер, Φ111×39.2мм</t>
    <phoneticPr fontId="0" type="noConversion"/>
  </si>
  <si>
    <t>Видеорегистратор DS-7616NXI-K2/16P(D)</t>
  </si>
  <si>
    <t>IP-камера DS-2CD3B26G2T-IZHSY(2.8-12mm)(H)</t>
  </si>
  <si>
    <t>2Мп уличная цилиндрическая IP-камера с EXIR-подсветкой до 60м с функцией HEOP и защитой от коррозии
1/1.8" Progressive Scan CMOS; моторизированный вариообъектив 2.8-12мм; угол обзора 107°-40°; механический ИК-фильтр; 0.0014лк@F1.4; P-Iris; сжатие H.265/H.264/MJPEG/H.265+/H.264+; четыре потоки; 1920 × 1080@25к/с; WDR 140дБ, 3D DNR, BLC, HLC; Smart видеоаналитика,захват лиц; слот для microSD до 256Гб; аудиовход/выход 1/1; тревожные вход/выход 3/3; 1 RJ45 10M/100M Ethernet; DC12В± 25%/AC24В± 20%/PoE(802.3at);15Вт макс; -40 °C...+60 °C; IP67; IK10; вес 1.33кг.
Acusense / Захват лиц / Управление скоплением людей / Подсчет людей / HEOP
Соответствует стандарту NEMA4X.</t>
    <phoneticPr fontId="0" type="noConversion"/>
  </si>
  <si>
    <t>Видеорегистратор DS-H216QA(D)</t>
  </si>
  <si>
    <t>16-ти канальный гибридный HD-TVI регистратор c технологией AoC (аудио по коаксиальному кабелю) для аналоговых, HD-TVI, AHD и CVI камер + 2 IP-канал (до 24 с замещением аналоговых в Enhanced IP mode)*
Видеовход: 16 каналов BNC; Аудиовход: 1 канал RCA, (до 16-ти каналов AoC); Видеовыход: 1 HDMI1 до 4K и 1 VGA до 1080Р; Аудиовыход: 1 канал RCA; видеосжатие H.265 Pro+/H.265 Pro/H.265/H.264+/H.264; аудиосжатие G.711u., обнаружение движения MD 2.0 (все аналоговые каналы), вторжения в область и пересечения линии c MD2.0 (4 канала).
Разрешение записи на канал: TVI: 3K Lite/ 5Мп@12к/с, 4Мп Lite/ 1080p@15к/с, 1080p Lite /720p Lite /720p@25к/с; AHD и CVI: 1080p@15к/с, 1080p Lite /720p@25к/с; аналоговые камеры: WD1@25к/с; IP: до 6Мп; Пропускная способность 128Мбит/с, 1 SATA для HDD до 10Тб; 1 RJ-45 10M/ 100M/ 1000M Ethernet интерфейс; 2 USB2.0; -10°C до +55°C; 12В DC: 24Вт макс (без HDD).</t>
    <phoneticPr fontId="0" type="noConversion"/>
  </si>
  <si>
    <t>Козырек выз пан. DS-KABV8113-RS/Flush</t>
  </si>
  <si>
    <t>Козырек для врезного монтажа вызывной панели серии DS-KV8x13 серии
Материал: металл, SECC; Рабочая температура от -40℃ до 60℃, влажность с 10% до 95%; Размер 186 x 97 x 31мм; 
врезный монтаж.</t>
    <phoneticPr fontId="0" type="noConversion"/>
  </si>
  <si>
    <t>IP-камера DS-2CD2383G2-IU(2.8mm)</t>
  </si>
  <si>
    <t>8Мп уличная IP-камера с EXIR-подсветкой до 30м и технологией AcuSense
1/2,8" Progressive Scan CMOS; объектив 2.8мм; угол обзора 107°; механический ИК-фильтр; 0.005лк@F1.6; сжатие H.265/H.265+/H.264/H.264+/MJPEG; тройной поток; 3840 × 2160@20к/с; WDR 120дБ, 3D DNR, BLC, HLC, ROI; обнаружение движения, вторжения в область и пересечения линии; классификация «человек/ТС»; слот для microSD до 256Гб; встроенные микрофон; 1 RJ45 10M/100M Ethernet; DC12В± 25%/PoE(802.3af); 6Вт макс; -30 °C...+60 °C; IP67; вес 0.6кг.</t>
    <phoneticPr fontId="0" type="noConversion"/>
  </si>
  <si>
    <t>DS-1604ZJ-Pole</t>
  </si>
  <si>
    <t>Крепление на столб, белое, для скоростных поворотных купольных камер, алюминий, 170.7×261.8×355.5мм</t>
    <phoneticPr fontId="0" type="noConversion"/>
  </si>
  <si>
    <t>IP-камера DS-I250L(D)(4mm)</t>
  </si>
  <si>
    <t xml:space="preserve">2Мп уличная цилиндрическая IP-камера с гибридной Smart-подсветкой до 30м и технологией ColorVu
1/2.8'' Progressive Scan CMOS матрица; объектив 4мм; угол обзора 94°; 0.0005Лк@F1.0; 1920×1080@25к/с; H.265/H.265+/H.264/H.264+/MJPEG, G.711/G.722.1/G.726/MP2L2/PCM/AAC, ROI, коридорный режим, DWDR; 3D DNR; BLC; обнаружение движения 2.0; видеобитрейт 32кбит/с-8Мбит/с; встроенный микрофон; встроенный слот для microSD карты до 512Гб; IP67; -40°C до +60°C; защита от перенапряжений TVS, DC12В±25%/PoE(802.3af); 6,5Вт макс. </t>
    <phoneticPr fontId="0" type="noConversion"/>
  </si>
  <si>
    <t>Охранная панель DS-PWA96-M-WE</t>
  </si>
  <si>
    <t>Охранная контрольная панель (868МГц), белая
до 96 беспроводных датчиков; 32 раздела; до 48 брелоков; до 6 беспроводных сирены(3 внутри помещений + 3 снаружи помещений); PIRCAM; встроенный LAN и WI-FI, GPRS и 3/4G, 2 SIM;  868МГц двухсторонняя связь с TRI-X технологией; дальность радиоканала до 2000м;  поддержка до 4 репитеров; поддержка до 4-х каналов видео; Встроенный считыватель; Web интерфейс; ISUP 5.0; ISAPI; SIA-DC09 протокол, Contact-ID, SIA-DCS; AC 220-240В; до 6Вт;  встроенная АКБ 4,5Ач до 10 часов; -10°C...+55°C; размер 170×170×38.6мм; Пластик. Mifare карты в комплекте</t>
    <phoneticPr fontId="0" type="noConversion"/>
  </si>
  <si>
    <t>Видеокамера DS-T591(C)(2.8mm)</t>
  </si>
  <si>
    <t>5Мп внутренняя купольная HD-TVI камера с ИК-подсветкой до 20м
1/2.5" CMOS матрица; объектив 2.8мм; угол обзора 85°; 2592x1944@20к/с, 2560x1440/1920x1080@25к/с; механический ИК-фильтр; 0.01 Лк@F1.2; BLC, HLC, DNR; DWDR; Smart ИК; OSD-меню; 1 х HD-TVI/AHD/CVI/CVBS; -20°С до +45°С; 12В DC±25%, 4,3Вт макс.</t>
    <phoneticPr fontId="0" type="noConversion"/>
  </si>
  <si>
    <t>Терминал доступа ACT-T1343MFW</t>
  </si>
  <si>
    <t>Терминал доступа с распознаванием лиц и считывателем отпечатков пальцев (Mifare 1K)
4.3" цветной  LCD сенсорный экран; 2 объектива 2Мп, H.264; WDR; режим аутентификации лиц: 1:1 или 1:N, до 1,500 лиц; до 3,000 отпечатков, до 3,000 карт; 150,000 событий; функции домофона; дальность распознавания 0.3м до 1.5м; скорость распознавания ≤0.2с, Ethernet 10/100/1000; RS-485;  WiFi, Wiegand 26/34; USB; замок; магнитный контакт; кнопка выхода; темпер; DC12В, 2А; -10 °C...+60°C; IP44; пластик/металл</t>
    <phoneticPr fontId="0" type="noConversion"/>
  </si>
  <si>
    <t>Видеорегистратор DS-H104GA(B)</t>
  </si>
  <si>
    <t>4-х канальный гибридный HD-TVI регистратор c технологией AoC (аудио по коаксиальному кабелю) для аналоговых, HD-TVI, AHD и CVI камер + 1 IP-канал (до 5 с замещением аналоговых)
Видеовход: 4 канала BNC; Аудиовход: 1 канал RCA (до 4-х каналов AoC);  Видеовыход: 1 VGA и 1 HDMI до 1080p; Аудиовыход: 1 канал RCA; видеосжатие H.265 Pro/H.265/H.265+/H.264/H.264+; аудиосжатие G.711u., обнаружение движения MD 2.0 (все аналоговые каналы)
Разрешение записи на канал: TVI, AHD и CVI: 1080p Lite/ 720p@25к/с;  аналоговые камеры: WD1@25к/с; IP: до 2Мп; Пропускная способность 64Мбит/с; 1 SATA для HDD до 4Тб; 1 RJ-45 10M/ 100M Ethernet интерфейс; 2 USB2.0;  -10°C до +55°C;12В DC; 10Вт макс (без HDD).*
Поддержка двусторонней аудиосвязи через Hik-Connect c использованием HD-TVI камеры с гибридной подсветкой и встроенным микрофоном (AoC).</t>
    <phoneticPr fontId="0" type="noConversion"/>
  </si>
  <si>
    <t>Извещатель DS-PDC10AM-VG3</t>
  </si>
  <si>
    <t>Оптический уличный извещатель инфракрасный (Штора)
Область обнаружения - до 10м, 5°; технология подавления помех "Blue Wave"; контроль нижней зоны "антимаскинг"; встроенные оконечные резисторы (EOL);  EN-Grade 3; кронштейн в комплекте;  DC9-16В; -25°C...+60°C; IP65; размер 29.2 × 134.4 × 39.5 мм; пластик ABS.</t>
    <phoneticPr fontId="0" type="noConversion"/>
  </si>
  <si>
    <t>IP-камера DS-2CD2183G2-LIS2U(2.8mm)</t>
  </si>
  <si>
    <t>8Мп уличная купольная IP-камера с Smart гибридной EXIR/LED подсветкой до 30м  и технологией AcuSense
1/2,8" Progressive Scan CMOS; объектив 2,8мм; угол обзора 108°; механический ИК-фильтр; 0.005лк@F1.6; сжатие H.265/H.265+/H.264/H.264+/MJPEG; тройной поток;  3840 × 2160@20к/с; WDR 120дБ, 3D DNR, BLC, HLC, ROI; обнаружение движения, вторжения в область и пересечения линии; оставленные/унесенные предметы, классификация «человек/ТС»; слот для microSD до 512Гб; 2 встроенных микрофона; аудиовход/выход 1/1; тревожные вход/выход 1/1; 1 RJ45 10M/100M Ethernet; DC12В± 25%/PoE(802.3af); 10Вт макс; -40 °C...+60 °C; IP67; IK10; вес 0.6кг.</t>
    <phoneticPr fontId="0" type="noConversion"/>
  </si>
  <si>
    <t>IP-камера DS-2CD2327G2-LU(C)(2.8mm)</t>
  </si>
  <si>
    <t>2Мп уличная купольная IP-камера с LED-подсветкой до 30м и технологией AcuSense
1/2.8" Progressive Scan CMOS; объектив 2.8мм; угол обзора 107°; 0.0005лк@F1.0; сжатие H.265/H.265+/H.264/H.264+/MJPEG; тройной поток; 1920 × 1080@25к/с; WDR 120дБ, 3D DNR, BLC, ROI; обнаружение движения, обнаружение пересечения линии и вторжения; классификация «человек/ТС»; захват лиц; слот для microSD до 256Гб; встроенный микрофон; 1 RJ45 10M/100M Ethernet; DC12В± 25%/PoE(802.3af); 7Вт макс; -40 °C...+60 °C; IP67; вес 0.7кг.</t>
    <phoneticPr fontId="0" type="noConversion"/>
  </si>
  <si>
    <t>Клавиатура DS-PK1-LT-WE</t>
  </si>
  <si>
    <t>Беспроводная LCD клавиатура AX PRO
Беспроводная клавиатура с обратной связью и LCD дисплеем + встроенный считыватель для постановки на охрану/снятия с охраны; 868МГц двухсторонняя связь с TRI-X технологией; дальность передачи сигнала до 1200м. 4 CR123 батареи; срок службы до 2 года; Led подсветка; -10°C...+55°C; размер 174.63×109.62×25.25мм; пластик. Настенная установка.</t>
    <phoneticPr fontId="0" type="noConversion"/>
  </si>
  <si>
    <t>Видеокамера DS-T500L(B)(3.6mm)</t>
  </si>
  <si>
    <t>3К (5Мп 16:9) уличная цилиндрическая HD-TVI камера с гибридной подсветкой до 20м, встроенным микрофоном (AoC) и технологией ColorVu
3К CMOS матрица; объектив 3.6мм; угол обзора 80°; механический ИК-фильтр; 0.001 Лк@F1.0; DWDR, HLC, DNR; EXIR Smart ИК; видеовыход: 1 х HD-TVI/AHD/CVI/CVBS; аудио по коаксиальному кабелю (AoC); IP67; -40°С до +60°С; 12В DC±25%, 3,9Вт макс.</t>
    <phoneticPr fontId="0" type="noConversion"/>
  </si>
  <si>
    <t>Кронштейн DS-PDB-IN-Universalbracket</t>
  </si>
  <si>
    <t>Кроштейн настенный/потолочный регулируемый
Настенное/Потолочное крепление; для внутренних датчиков PIR/PIR Cutain/DT/PIRCAM; 
Угол (0-90 ° по вертикали, ± 40 ° по горизонтали); Пластик PC; Размер 29.3 x 53.2 x 35.5мм; Вес 13г.</t>
    <phoneticPr fontId="0" type="noConversion"/>
  </si>
  <si>
    <t>Кронштейн DS-4603ZJ-PA</t>
  </si>
  <si>
    <t>Кронштейн DS-1276ZJ-SUS</t>
  </si>
  <si>
    <t>Крепление на угол, белое, сталь, 126×105×250мм</t>
    <phoneticPr fontId="0" type="noConversion"/>
  </si>
  <si>
    <t>IP-камера DS-2CD2821G0(C)</t>
  </si>
  <si>
    <t>2Мп IP-камера в стандартном корпусе без обьектива
1/2.7" Progressive Scan CMOS; крепление объектива C/CS; механический ИК-фильтр; 0.0005лк@F1.6; сжатие H.265/H.264/MJPEG; двойной поток; 1920×1080@25к/с; WDR 120дБ, 3D DNR; BLC, ROI, обнаружение движения, вторжения в область и пересечения линии; слот для microSD до 256Гб; встроенный микрофон, аудиовход/выход 1/1; тревожные вход/выход 1/1; 1 RS-485; 1 RJ45 10M/100M Ethernet; AC24В ± 20%/DC12В± 25%/PoE(802.3af); 7.5Вт макс; -10 °C...+40 °C; вес 0.623кг.</t>
    <phoneticPr fontId="0" type="noConversion"/>
  </si>
  <si>
    <t>IP-камера DS-I252M(B)(4mm)</t>
  </si>
  <si>
    <t xml:space="preserve">2Мп уличная купольная IP-камера с гибридной Smart-подсветкой и встроенным микрофоном
1/2.9'' Progressive Scan CMOS матрица; объектив 4мм; угол обзора 83°; механический ИК-фильтр; 0.005Лк@F1.6; 1920×1080@25к/с; H.265/H.265+/H.264/H.264+/MJPEG, ROI, коридорный режим, DWDR; 3D DNR; BLC; EXIR-подсветка до 30м, подсветка белым светом до 20м; обнаружение движения 2.0; видеобитрейт 32кбит/с-8Мбит/с; G.711/G.722.1/G.726/MP2L2/PCM/AAC; встроенный микрофон; встроенный слот для microSD карты до 256Гб; IP67, IK08; -40°C до +60°C; DC12В±25%/PoE(IEEE 802.3af); 6,5Вт макс. </t>
    <phoneticPr fontId="0" type="noConversion"/>
  </si>
  <si>
    <t>Видеокамера DS-T220A(3.6mm)</t>
  </si>
  <si>
    <t>2Мп уличная цилиндрическая HD-TVI камера с гибридной подсветкой EXIR/LED до 40м и встроенным микрофоном (AoC)
1/2.7" CMOS матрица; объектив 3.6мм; угол обзора 78°; механический ИК-фильтр; 0.01 Лк@F1.2; Smart ИК; OSD, DWDR, BLC, DNR, видеовыход: 1 х HD-TVI/AHD/CVI/CVBS; аудио по коаксиальному кабелю (AoC), IP67; -40°С до +60°С; 12В DC±25%, 4.8Вт макс.</t>
    <phoneticPr fontId="0" type="noConversion"/>
  </si>
  <si>
    <t>Кронштейн DS-1273ZJ-130-TRL</t>
  </si>
  <si>
    <t>Настенный кронштейн, белый, для купольных камер, алюминий, 131×183.5×228.5мм</t>
    <phoneticPr fontId="0" type="noConversion"/>
  </si>
  <si>
    <t>IP-камера DS-2CD2023G2-IU(4mm)(D)</t>
  </si>
  <si>
    <t>2Мп уличная цилиндрическая IP-камера с EXIR-подсветкой до 40м и технологией AcuSense
1/2.8" Progressive Scan CMOS; объектив 4мм; угол обзора 87°; механический ИК-фильтр; 0.005лк@F1.6; сжатие H.265/H.265+/H.264/H.264+/MJPEG; тройной поток; 1920×1080@25к/с; WDR 120дБ, 3D DNR, BLC, ROI, слот для microSD до 256Гб; встроенный микрофон; обнаружение движения, вторжения в область и пересечения линии; классификация «человек/ТС»; 1 RJ45 10M/100M Ethernet; DC12В± 25%/PoE(802.3af); 6Вт макс; -40 °C...+60 °C; IP67; вес 0.49кг.</t>
    <phoneticPr fontId="0" type="noConversion"/>
  </si>
  <si>
    <t>IP-камера DS-I253M(C)(4mm)</t>
  </si>
  <si>
    <t xml:space="preserve">2Мп уличная IP-камера с гибридной Smart-подсветкой и встроенным микрофоном
1/2.9'' Progressive Scan CMOS матрица; объектив 4мм; угол обзора 83°; механический ИК-фильтр; 0.005Лк@F1.6; 1920×1080@25к/с; H.265/H.265+/H.264/H.264+/MJPEG, ROI, коридорный режим, DWDR; 3D DNR; BLC; EXIR-подсветка до 30м, подсветка белым светом до 20м; обнаружение движения 2.0; видеобитрейт 32кбит/с-8Мбит/с; G.711/G.722.1/G.726/MP2L2/PCM/AAC; встроенный микрофон; встроенный слот для microSD карты до 256Гб; IP67; защита от перенапряжений TVS, -40°C до +60°C; DC12В±25%/PoE(IEEE 802.3af); 6,5Вт макс. </t>
    <phoneticPr fontId="0" type="noConversion"/>
  </si>
  <si>
    <t>IP-камера DS-2CD2527G2-LS(4mm)(C)</t>
  </si>
  <si>
    <t>2Мп уличная компактная IP-камера с LED-подсветкой до 30м и технологией AcuSense
1/2.8" Progressive Scan CMOS; объектив 4мм; угол обзора 84°; 0.0005лк@F1.0; сжатие H.265/H.265+/H.264/H.264+/MJPEG; тройной поток; 1920 × 1080@25к/с; WDR 120дБ, 3D DNR, BLC, ROI; обнаружение движения, обнаружение пересечения линии и вторжения; классификация «человек/ТС»; захват лиц; слот для microSD до 256Гб; встроенный микрофон; аудиовыход/выход 1/1; тревожные вход/выход 1/1; 1 RJ45 10M/100M Ethernet; DC12В± 25%/PoE(802.3af); 7.6Вт макс; -40 °C...+60 °C; IP67; IK08;  вес 0.62кг.</t>
    <phoneticPr fontId="0" type="noConversion"/>
  </si>
  <si>
    <t>IP-камера DS-2CD2583G2-LIS2U(2.8mm)</t>
  </si>
  <si>
    <t>Кронштейн DS-1272ZJ-120B</t>
  </si>
  <si>
    <t>Настенный кронштейн, белый, для компактных купольных камер, идёт с монтажной коробкой, алюминий, 123×180×223мм</t>
    <phoneticPr fontId="0" type="noConversion"/>
  </si>
  <si>
    <t>Кнопка аварийного выхода DS-K7PEB</t>
  </si>
  <si>
    <t>Кнопка аварийного выхода
3A@DC36В макс.; размер 86×86×50мм; пожароустойчивый материал.</t>
    <phoneticPr fontId="0" type="noConversion"/>
  </si>
  <si>
    <t>Охранная панель DS-PWA96-M-WE(RU)</t>
  </si>
  <si>
    <t>Извещатель DS-PDP18-HM-WE</t>
  </si>
  <si>
    <t>Двойной ИК-датчик беспроводной, защита от животных
Двойной ИК-датчик беспроводной с иммунитетом к животным до 24 кг; 868МГц двухсторонняя связь с TRI-X технологией; зона обнаружения 18м / 90°; Дальность до 1600м; защита от помех, температурная компенсация; срок службы батареи - 5 лет; -25°C...+60°C; размер 67.3×141.6×60мм; Пластик; IP65; Высота установки: большая высота: от 2.5 до 3 м; малая высота: от 0.8 до 1.2 м.</t>
    <phoneticPr fontId="0" type="noConversion"/>
  </si>
  <si>
    <t>IP-камера DS-2CD2787G2HT-LIZS(2.8-12mm)</t>
  </si>
  <si>
    <t>8Мп уличная купольная IP-камера c Smart гибридной EXIR/LED подсветкой до 40м и технологией AcuSense
1/1.8" Progressive Scan CMOS; моторизированный вариообъектив 2.8-12мм; угол обзора 112.3°~41.2°; 0.0005лк@F1.0; сжатие H.265/H.265+/H.264/H.264+/MJPEG; тройной поток; 3840×2160@25к/с; WDR 130дБ, 3D DNR, BLC, ROI; обнаружение движения, вторжения в область и пересечения линии; классификация «человек/ТС»; захват лиц; слот для microSD до 512Гб; аудиовход/выход 1/1; тревожные вход/выход 1/1; 1 RJ45 10M/100M Ethernet; DC12В± 25%/PoE(802.3af); 12.9Вт макс; -40 °C...+60 °C; IP67; IK10; вес 0.82 кг.</t>
    <phoneticPr fontId="0" type="noConversion"/>
  </si>
  <si>
    <t>Внутренний извещатель DS-PDPC12P-EG2-WE</t>
  </si>
  <si>
    <t>Расширитель DS-PM1-I1-WE</t>
  </si>
  <si>
    <t>Беспроводной модуль для подключения проводных датчиков 
Модуль для подключения проводных датчиков, 1 шлейф, рабочее напряжения для датчика  - 3 В , кнопка 1;  индикатор состояния; 868МГц двухсторонняя связь с TRI-X технологией; дальность передачи данных до 1700м; Рабочая температура -10°C...+55°C; размер 102×41×20мм; Вес 35г (без батарей) - 90г (с батареями); Установка в монтажный бокс.</t>
    <phoneticPr fontId="0" type="noConversion"/>
  </si>
  <si>
    <t>Терминал доступа ACT-T1343EFW</t>
  </si>
  <si>
    <t>Терминал доступа с распознаванием лиц и считывателем отпечатков пальцев (Em-marine)
4.3" цветной  LCD сенсорный экран; 2 объектива 2Мп, H.264; WDR; режим аутентификации лиц: 1:1 или 1:N, до 1,500 лиц; до 3,000 отпечатков, до 3,000 карт; 150,000 событий; функции домофона; дальность распознавания 0.3м до 1.5м; скорость распознавания ≤0.2с, Ethernet 10/100/1000; RS-485;  WiFi, Wiegand 26/34; USB; замок; магнитный контакт; кнопка выхода; темпер; DC12В, 2А; -10 °C...+60°C; IP44; пластик/металл</t>
    <phoneticPr fontId="0" type="noConversion"/>
  </si>
  <si>
    <t>Видеорегистратор DS-7604NXI-K1(D)</t>
  </si>
  <si>
    <t>Извещатель DS-PDC10DM-VG3</t>
  </si>
  <si>
    <t>Оптический уличный извещатель инфракрасный (Штора) + СВЧ (24Ггц)
Область обнаружения - до 10м, 5 град.; технология подавления помех "Blue Wave"; температурная компенсация IFT; контроль нижней зоны "антимаскинг"; встроенные оконечные резисторы (EOL); EN-Grade 3; кронштейн в комплекте;  DC9-16В; -25°C...+60°C; IP65; размер 29.2 × 134.4 × 39.5мм; пластик ABS.</t>
    <phoneticPr fontId="0" type="noConversion"/>
  </si>
  <si>
    <t>IP-камера DS-2DE3C210IX-DE(C1)(T5)</t>
  </si>
  <si>
    <t>2Мп скоростная поворотная IP-камера c ИК-подсветкой до 50м и Deep learning алгоритмом
1/1.8’’ Progressive Scan CMOS; объектив 2.8 - 28мм, 10x; угол обзора объектива 108° - 19.8°; механический ИК-фильтр; 0.005лк@F1.3; сжатие H.265/H.264/MJPEG/H.265+/H.264+; тройной поток; 1920х1080@50к/с; WDR 120дБ, 3D DNR, BLC, антитуман, ROI, EIS; обнаружение движения, вторжения в область и пересечения линии; классификация «человек/ТС»; захват лиц; вращение 355°, вручную: 0.1° - 60°/с, по предустановке: 60°/с; наклон 0° - 90°, вручную: 0.1° - 50°/с, по предустановке: 50°/с; слот для microSD до 256Гб; встроенный микрофон и динамик; стробоскоп, звуковая сигнализация; аудиовход/выход 1/1; тревожные вход/выход 1/1; 1 RJ45 10M/100M Ethernet; питание DC12В/PoE+(802.3 at, class4); 24Вт макс.; -40 °C...+65 °C; IP66; вес 1.9кг.</t>
    <phoneticPr fontId="0" type="noConversion"/>
  </si>
  <si>
    <t>IP-камера DS-2CD2143G2-IS(2.8mm)</t>
  </si>
  <si>
    <t>4Мп уличная купольная IP-камера с EXIR-подсветкой до 30м и технологией AcuSense
1/3" Progressive Scan CMOS; объектив 2,8мм; угол обзора 103°; механический ИК-фильтр; 0.005лк@F1.6; сжатие H.265/H.265+/H.264/H.264+/MJPEG; тройной поток; 2688×1520@25к/с; WDR 120дБ, 3D DNR, BLC, ROI; обнаружение движения, вторжения в область и пересечения линии; классификация «человек/ТС»; слот для microSD до 256Гб; аудиовход/выход 1/1; тревожные вход/выход 1/1; 1 RJ45 10M/100M Ethernet; DC12В± 25%/PoE(802.3af); 6.5Вт макс; -40 °C...+60 °C; IP67; IK10; вес 0.53кг.</t>
    <phoneticPr fontId="0" type="noConversion"/>
  </si>
  <si>
    <t>IP-камера DS-2CD2T83G2-4LI(2.8mm)</t>
  </si>
  <si>
    <t>8Мп уличная цилиндрическая IP-камера с Smart гибридной EXIR/LED подсветкой до 80м  и технологией AcuSense
1/2,8" Progressive Scan CMOS; объектив 2.8мм; угол обзора 108°; механический ИК-фильтр; 0.005лк@F1.6; сжатие H.265/H.265+/H.264/H.264+/MJPEG; тройной поток; 3840 × 2160@20к/с; WDR 120дБ, 3D DNR, BLC, HLC, ROI; обнаружение движения, вторжения в область и пересечения линии; оставленные/унесенные предметы, классификация «человек/ТС»; слот для microSD до 512Гб; 1 RJ45 10M/100M Ethernet; DC12В± 25%/PoE(802.3af); 12Вт макс; -40 °C...+60 °C; IP67; вес 1.16кг.</t>
    <phoneticPr fontId="0" type="noConversion"/>
  </si>
  <si>
    <t>IP-камера PTZ-N3A404I-D(C)</t>
  </si>
  <si>
    <t>4Мп уличная поворотная IP-камера c EXIR-подсветкой до 50м, строб, микрофоном и динамиком
1/2.8’’ Progressive Scan CMOS; объектив 2.8 - 12мм, 4x; угол обзора объектива 96.7°- 31.6°; механический ИК-фильтр; 0.005лк@F1.5; тройной поток; 2560 × 1440@25к/с;сжатие H.265+/H.264+/H.265/H.264/MJPEG, G.711/G.722.1/G.726/MP2L2/PCM; WDR 120дБ, 3D DNR, BLC, HLC, антитуман, ROI; Smart-функции; обнаружение нескольких целей; вращение 350°, вручную: 0.1° - 60°/с, по предустановке: 60°/с; наклон 0° - 90°, вручную: 0.1° - 50°/с, по предустановке: 60°/с; слот для microSD до 256Гб; встроенный микрофон и динамик; аудиовход/выход 1/1; тревожные вход/выход 1/1; 1 RJ45 10M/100M Ethernet; питание DC12В/PoE(802.3at); 14Вт макс.; защита от перенапряжений TVS, IP66; -30 °C...+65 °C; вес 1.125кг.</t>
    <phoneticPr fontId="0" type="noConversion"/>
  </si>
  <si>
    <t>IP-камера DS-I450L(D)(4mm)</t>
  </si>
  <si>
    <t xml:space="preserve">4Мп уличная цилиндрическая IP-камера с гибридной Smart-подсветкой до 30м и технологией ColorVu
1/3'' Progressive Scan CMOS матрица; объектив 4мм; угол обзора 94°; 0.0005Лк@F1.0; 2560×1440@20 к/с; H.265/H.265+/H.264/H.264+/MJPEG, G.711/G.722.1/G.726/MP2L2/PCM/AAC, ROI, коридорный режим, WDR 120дБ; 3D DNR; BLC; обнаружение движения 2.0; видеобитрейт 32кбит/с-8Мбит/с; встроенный микрофон; встроенный слот для microSD карты до 512Гб; IP67; защита от перенапряжений TVS, -40°C до +60°C; DC12В±25%/PoE(802.3af); 7,5Вт макс. </t>
    <phoneticPr fontId="0" type="noConversion"/>
  </si>
  <si>
    <t>Кронштейн DS-1663ZJ</t>
  </si>
  <si>
    <t>Потолочный кронштейн, белый, для скоростных поворотных камер, алюминий, Φ116.5×57мм</t>
    <phoneticPr fontId="0" type="noConversion"/>
  </si>
  <si>
    <t>Контроллер доступа DS-K2811</t>
  </si>
  <si>
    <t>Контроллер доступа на 1 дверь
Хранилище: 10000 карт, 50000 событий; uplink интерфейсы: TCP/IP; интерфейсы считывателей: 2 входа Wiegand или RS-485; тревожные вход/выход 3/2; AC 100-240В; Подключение АКБ; 50Вт; -20 °C...+65°C; размер 370×345×90мм; металл.</t>
    <phoneticPr fontId="0" type="noConversion"/>
  </si>
  <si>
    <t>Кронштейн DS-1673ZJ</t>
  </si>
  <si>
    <t>Крепление на столб, белое, совместимо с подвесным кронштейном, сталь, диаметр Φ67-127мм</t>
    <phoneticPr fontId="0" type="noConversion"/>
  </si>
  <si>
    <t>IP-камера DS-I252W(E)(4mm)</t>
  </si>
  <si>
    <t>2Мп купольная IP-камера c EXIR-подсветкой до 30м и WiFi
1/2.7'' CMOS матрица; объектив 4мм; угол обзора 91°; механический ИК-фильтр; 0.005лк @F1.6; H.265+/H.265/H.264+/H.264/MJPEG, WDR(120dB), 3D DNR, BLC; встроенный микрофон и динамик, G.711/G.722.1/G.726/MP2L2/PCM/AAC; видеобитрейт 32кбит/с -8Мбит/с; встроенный слот для microSD карты до 256Гб, IP66,  -30°C ...+60°C; 12В ±25%; 6Вт макс.</t>
    <phoneticPr fontId="0" type="noConversion"/>
  </si>
  <si>
    <t>Козырек DS-1250ZJ</t>
  </si>
  <si>
    <t>Дождевой козырек, белый, для купольных камер, композитное волокно, 264.7×152×189.6мм</t>
    <phoneticPr fontId="0" type="noConversion"/>
  </si>
  <si>
    <t>IP-камера DS-I450W(2.8mm)</t>
  </si>
  <si>
    <t xml:space="preserve">4Мп уличная цилиндрическая IP-камера с EXIR-подсветкой до 30м и WiFi
1/3'' Progressive Scan CMOS матрица; объектив 2.8мм; угол обзора 95°; 0.005Лк@F1.6; 2560×1440@20 к/с; H.265/H.265+/H.264/H.264+/MJPEG, G.711/G.722.1/G.726/MP2L2/PCM/AAC, WDR 120дБ; 3D DNR; BLC; обнаружение движения; видеобитрейт 32кбит/с-8Мбит/с; встроенный микрофон/ динамик; встроенный слот для microSD карты до 512Гб; IP66; защита от перенапряжений TVS, -40°C до +60°C; DC12В±25%; 6Вт макс. </t>
    <phoneticPr fontId="0" type="noConversion"/>
  </si>
  <si>
    <t>Видеокамера DS-T203A(B)(3.6mm)</t>
  </si>
  <si>
    <t>2Мп уличная купольная HD-TVI камера с гибридной подсветкой EXIR/LED до 30/20м и встроенным микрофоном (AoC)
1/2.7" CMOS матрица; объектив 3.6мм; угол обзора 78°; механический ИК-фильтр; 0.01 Лк@F1.2; OSD, DWDR, BLC, DNR; Smart ИК; видеовыход: 1 х HD-TVI/AHD/CVI/CVBS; аудио по коаксиальному кабелю (AoC); IP67; -40°С до +60°С; 12В DC±25%, 3.3Вт макс.</t>
    <phoneticPr fontId="0" type="noConversion"/>
  </si>
  <si>
    <t>Считыватель карт DS-K1801EK</t>
  </si>
  <si>
    <t>IP-камера iDS-2CD7A26G0/P-IZHS(2.8-12mm)(C)</t>
  </si>
  <si>
    <t>2Мп уличная цилиндрическая DeepinView IP-камера с функцией распознавания автомобильных номеров и ИК-подсветкой до 50м
1/1.8’’ Progressive Scan CMOS; моторизированный вариообъектив 2.8-12мм; угол обзора 114.5°- 41.8°; автофокус; P-iris; механический ИК-фильтр; 0.0005лк@F1.2; сжатие H.265/H.264/MJPEG; пять потоков; 1920×1080@25к/с; WDR 140дБ, 3D DNR, BLC, HLC, антитуман, ROI; Smart видеоаналитика; слот для microSD до 256Гб; аудиовход/выход 1/1; тревожные вход/выход 2/2; 1Vp-p композитный выход (75 Ом/BNC); 1 RJ45 10M/100M/1000M Ethernet;  питание DC12В±20%/AC 24B±20%/PoE(802.3at, class 4); 19.4Вт макс.; -50 °C...+60 °C; IP67; IK10; вес 2,13кг
Обнаружение транспорта и распознавание а/м номеров: точность захвата/распознавания 98%/98%, захват и распознавание в обоих направлениях, ч/б список объемом до 10000 записи,захват автомобили без номеров, распознавание мотоциклов (стандартные условия установки контрольной точки), определение атрибутов транспортных средств, включая тип транспортного средства, цвет, марку и т. д. (Рекомендуется режим City Street.)</t>
    <phoneticPr fontId="0" type="noConversion"/>
  </si>
  <si>
    <t>IP-камера DS-2CD2147G2H-LISU(4mm)</t>
  </si>
  <si>
    <t>4Мп уличная купольная IP-камера с Smart гибридной EXIR/LED подсветкой до 30м  и технологией AcuSense
1/1.8" Progressive Scan CMOS; объектив 4мм; угол обзора 89.2°;  0.0005лк@F1.0; сжатиеH.265/H.265+/H.264/H.264+/MJPEG; тройной поток; 2688 × 1520@25к/с; WDR 130дБ, 3D DNR, BLC, ROI; обнаружение движения, обнаружение пересечения линии и вторжения; классификация «человек/ТС»; захват лиц; слот для microSD до 512Гб; встроенный микрофон; аудиовход/выход 1/1; тревожные вход/выход 1/1; 1 RJ45 10M/100M Ethernet; DC12В±25%/PoE(802.3af); 6.5Вт макс; -40 °C...+60 °C; IP67, вес 0.53кг.</t>
    <phoneticPr fontId="0" type="noConversion"/>
  </si>
  <si>
    <t>DS-1275ZJ-S-SUS</t>
  </si>
  <si>
    <t>Крепление на столб, белое, сталь и нержавеющая сталь, 144×131.6×44.3мм</t>
    <phoneticPr fontId="0" type="noConversion"/>
  </si>
  <si>
    <t>Вызывная панель VDP-D4212W(B)</t>
  </si>
  <si>
    <t>2Мп IP вызывная панель на двух абонентов с ИК-подсветкой до 3м и Wi-Fi
2Мп; Wi-Fi 2.4ГГц, Web интерфейс;PoE/ 12В DC, Mifare считыватель (до 2000 пользователей, 10000 карт);WDR; BLC; DNR; 10M/100M Ethernet, работа с Hik-Connect, 2 реле для замка;
IP65, IK08, металл/пластик, накладной монтаж</t>
    <phoneticPr fontId="0" type="noConversion"/>
  </si>
  <si>
    <t>Вызывная панель DS-KV8113-WME1(C)</t>
  </si>
  <si>
    <t>2Мп IP вызывная панель на одного абонента с ИК-подсветкой и Wi-Fi
CMOS 2Мп цветный объектив; Wi-Fi 802.11b/g/n, Web интерфейс; Прямое подключение к Hik-Connect;
Стандартный PoE/ 12В DC, Mifare считыватель (до 2000 пользователей, 10000 карт);;
WDR; BLC; DNR; ИК до 3м;  Слот для TF карты до 128Гб; 10M/100M Self-adaptive Ethernet, 1 RS-485; 4 тревожных входа, 2 реле для замки; 3 индикатора
IP65, IK08,  -40℃ до 53℃; металл: алюминиевый сплав;</t>
    <phoneticPr fontId="0" type="noConversion"/>
  </si>
  <si>
    <t>Видеокамера DS-2CE5AD3T-AVPIT3ZF(2.7-13.5mm)</t>
  </si>
  <si>
    <t>2Мп уличная купольная HD-TVI камера с EXIR-подсветкой до 70м
2Мп Progressive Scan CMOS; моторизированный вариообъектив 2.7-13.5мм с автофокусом; угол обзора: 102°-31°; механический ИК-фильтр; 0.005 Лк@F1.2; 1920×1080@25к/с; WDR 120дБ, 3D DNR, BLC; OSD-меню; Smart ИК; 4 в 1 видео выход (переключаемый TVI/AHD/CVI/CVBS); 12 VDC ±25% -A: 24 VAC ±15%, 12 VDC ±20%; макс. 7.7 Вт -A: макс. 9.7 Вт; -40 °C...+60 °C; IP67; IK10; вес 0.83кг.</t>
    <phoneticPr fontId="0" type="noConversion"/>
  </si>
  <si>
    <t>Контроллер доступа ACT-C102</t>
  </si>
  <si>
    <t>Контроллер доступа на 2 двери
Хранилище: 10000 карт, 50000 событий; uplink интерфейсы: TCP/IP; интерфейсы считывателей: 4 входа Wiegand; тревожные вход/выход 6/4; DC12В; 100Вт; -20 °C...+65°C; размер 285×237×69мм; металл.</t>
    <phoneticPr fontId="0" type="noConversion"/>
  </si>
  <si>
    <t>IP-камера DS-2DE3A404IWG-E</t>
  </si>
  <si>
    <t>4Мп уличная поворотная IP-камера c ИК-подсветкой до 50м и Deep learning алгоритмом
1/2.8" Progressive Scan CMOS; объектив 2.8 - 12мм, 4x; угол обзора объектива 96.7°- 31.6°; механический ИК-фильтр; 0.005лк@F1.5; сжатие H.265/H.264/MJPEG/H.265+/H.264+; тройной поток; 2560 × 1440@25к/с; WDR 120дБ, 3D DNR, BLC, HLC, антитуман, ROI; обнаружение движения, вторжения в область и пересечения линии; классификация «человек/ТС»; вращение 350°, вручную: 0.1° - 60°/с, по предустановке: 65°/с; наклон 0° - 90°, вручную: 0.1° - 50°/с, по предустановке: 60°/с; слот для microSD до 256Гб; встроенный микрофон и динамик; стробоскоп, звуковая сигнализация; аудиовход/выход 1/1; тревожные вход/выход 1/1; 1 RJ45 10M/100M Ethernet; питание DC12В/PoE(802.3af); 14Вт макс.; -30 °C...+65 °C; IP66; вес 1.125кг., кронштейн в комплекте</t>
    <phoneticPr fontId="0" type="noConversion"/>
  </si>
  <si>
    <t>Расширитель DS-PM1-I16O2-WE</t>
  </si>
  <si>
    <t>Беспроводной модуль на 16 шлейфов для подключения проводных датчиков 
Модуль для подключения проводных датчиков, до 16 шлейфов, выход питания для датчиков  - 12В 1А, 2 реле, кнопка 1; место для установки АКБ 7А*Ч, индикатор состояния; 868МГц двухсторонняя связь с TRI-X технологией; дальность передачи данных до 1100м; Рабочая температура -10°C...+40°C; размер 261×199×86мм; Вес 975г (без АКБ) - 3025г (с АКБ); Настенная установка.</t>
    <phoneticPr fontId="0" type="noConversion"/>
  </si>
  <si>
    <t>Видеорегистратор DS-H108GA(B)</t>
  </si>
  <si>
    <t>8-ми канальный гибридный HD-TVI регистратор c технологией AoC (аудио по коаксиальному кабелю) для аналоговых, HD-TVI, AHD и CVI камер + 2 IP-канал (до 10 с замещением аналоговых)
Видеовход: 8 каналов BNC; Аудиовход: 1 канал RCA (до 8-ми каналов AoC);  Видеовыход: 1 VGA и 1 HDMI до 1080p; Аудиовыход: 1 канал RCA; видеосжатие H.265 Pro/H.265/H.265+/H.264/H.264+; аудиосжатие G.711u., обнаружение движения MD 2.0 (все аналоговые каналы)
Разрешение записи на канал: TVI, AHD и CVI: 1080p Lite/ 720p@25к/с;  аналоговые камеры: WD1@25к/с; IP: до 5Мп; Пропускная способность 72Мбит/с; 1 SATA для HDD до 4Тб; 1 RJ-45 10M/ 100M Ethernet интерфейс; 2 USB2.0;  -10°C до +55°C;12В DC; 10Вт макс (без HDD).*
Поддержка двусторонней аудиосвязи через Hik-Connect c использованием HD-TVI камеры с гибридной подсветкой и встроенным микрофоном (AoC).</t>
    <phoneticPr fontId="0" type="noConversion"/>
  </si>
  <si>
    <t>IP-камера DS-I450L(C)(4mm)</t>
  </si>
  <si>
    <t xml:space="preserve">4Мп уличная цилиндрическая IP-камера с LED-подсветкой до 30м и технологией ColorVu
1/3'' Progressive Scan CMOS матрица; 20 к/с @ (2560×1440), 25 к/с @(1920×1080, 1280×720); объектив 4мм; угол обзора 75°; 0.001Лк@F1.0; H.265/H.265+/H.264/H.264+/MJPEG, G.711/G.722.1/G.726/MP2L2/PCM/AAC, ROI, коридорный режим, WDR 120дБ; 3D DNR; BLC; обнаружение движения 2.0; видеобитрейт 32кбит/с-8Мбит/с; встроенный микрофон; встроенный слот для microSD карты до 256Гб; IP67; защита от перенапряжений TVS, -40°C до +60°C; DC12В±25%/PoE(802.3af); 6,5Вт макс. </t>
    <phoneticPr fontId="0" type="noConversion"/>
  </si>
  <si>
    <t>Кронштейн DS-1602ZJ-box</t>
  </si>
  <si>
    <t>Настенный кронштейн с монтажной коробкой, белый, для скоростных поворотных камер, алюминий, Φ209.2×310×399.1мм</t>
    <phoneticPr fontId="0" type="noConversion"/>
  </si>
  <si>
    <t>Видеокамера DS-T220(3.6mm)</t>
  </si>
  <si>
    <t>2Мп уличная цилиндрическая HD-TVI камера с EXIR-подсветкой до 40м
1/2.7" CMOS матрица; объектив 3.6мм; угол обзора 80.7°; механический ИК-фильтр; 0.01 Лк@F1.2; Smart ИК EXIR; OSD, DWDR, BLC, DNR, видеовыход: 1 х HD-TVI; IP66; -40°С до +60°С; 12В DC±15%, 4Вт макс.</t>
    <phoneticPr fontId="0" type="noConversion"/>
  </si>
  <si>
    <t>IP-камера DS-2CD2127G2-SU(C)(4mm)</t>
  </si>
  <si>
    <t>2Мп уличная купольная IP-камера с технологией AcuSense
1/2.8" Progressive Scan CMOS; объектив 4мм; угол обзора 84°; 0.0005лк@F1.0; сжатиеH.265/H.265+/H.264/H.264+/MJPEG; тройной поток; 1920 × 1080@25к/с; WDR 120дБ, 3D DNR, BLC, ROI; обнаружение движения, обнаружение пересечения линии и вторжения; классификация «человек/ТС»; захват лиц; слот для microSD до 256Гб; встроенный микрофон; аудиовход/выход 1/1; тревожные вход/выход 1/1; 1 RJ45 10M/100M Ethernet; DC12В±25%/PoE(802.3af); 6.5Вт макс; -40 °C...+60 °C; IP67, IK10; вес 0.56кг.</t>
    <phoneticPr fontId="0" type="noConversion"/>
  </si>
  <si>
    <t>Монитор домофона DS-D100MF</t>
  </si>
  <si>
    <t xml:space="preserve"> 7" цветной TFT монитор 800х480, 4-х проводная схема, подключение 2-х вызывных панелей и 1 дополнительной камеры, интерком, память до 200 снимков, 12В DC, 5Вт макс., адаптер в комплекте</t>
    <phoneticPr fontId="0" type="noConversion"/>
  </si>
  <si>
    <t>Видеокамера DS-T520(C)(3.6mm)</t>
  </si>
  <si>
    <t>5Мп уличная цилиндрическая HD-TVI камера с EXIR-подсветкой до 40м
1/2.5" CMOS матрица; объектив 3.6мм; угол обзора 80°; 2592x1944@20к/с, 2560x1440/1920x1080@25к/с; механический ИК-фильтр; 0.01 Лк@F1.2; OSD, DWDR, BLC, DNR;  видеовыход: 1 х HD-TVI; IP67; -40°С до +60°С; 12В DC±15%, 5Вт макс.</t>
    <phoneticPr fontId="0" type="noConversion"/>
  </si>
  <si>
    <t>Видеокамера DS-T200(B)(6mm)</t>
  </si>
  <si>
    <t>2Мп уличная цилиндрическая HD-TVI камера с EXIR-подсветкой до 20м
1/2.7" CMOS матрица; объектив 6мм; угол обзора 54.4°; механический ИК-фильтр; 0.01 Лк@F1.2; OSD, DWDR, BLC, DNR; Smart ИК; видеовыход: 1 х HD-TVI/AHD/CVI/CVBS; IP66; -40°С до +60°С; 12В DC±15%, 4Вт макс.</t>
    <phoneticPr fontId="0" type="noConversion"/>
  </si>
  <si>
    <t>Видеорегистратор DS-7104NI-Q1/4P/M(D)</t>
  </si>
  <si>
    <t>Видеорегистратор DS-7716NI-M4</t>
  </si>
  <si>
    <t>16-ти канальный IP-видеорегистратор
Видеовход: 16 каналов до 32Мп; аудиовход: двустороннее аудио 1 канал RCA; аудиовыход: 1 канал RCA; видеовыход: 1 VGA до 1080Р и 2 HDMI до 4К или 8K(7680 × 4320)+4К (HDMI2/VGA независимые).
Входящий поток 256Мб/с; исходящий поток 256Мб/с; разрешение записи до 32Мп; синхр.воспр. 2 каналов@32Мп, 10 каналов@8Мп, 16 каналов@4Мп; 4 SATA для HDD до 16Тб; 1 eSATA, тревожные вход/выход 16/9; 2 RJ45 10M/100M/1000M Ethernet; 2 USB 2.0, 1 USB 3.0; -10°C...+55°C; DC12В; 15Вт макс (без HDD), ≤3кг (без HDD).</t>
    <phoneticPr fontId="0" type="noConversion"/>
  </si>
  <si>
    <t>Монтажная коробка DS-1280ZJ-DM55</t>
  </si>
  <si>
    <t>Монтажная коробка, белая, для купольных камер, алюминий, Φ155×36мм</t>
    <phoneticPr fontId="0" type="noConversion"/>
  </si>
  <si>
    <t>IP-камера iDS-TCM203-A/R/2812(850nm)(C)</t>
  </si>
  <si>
    <t>2Mп IP- камера с функцией распознавания номеров автомобиля 
1/1.8" CMOS ,1920*1080 , 50fps; 2.8-12мм моторизованный объектив; Поддержка распознавания номеров автомобиля и мотоциклов; H.265/H.264/MJPEG; WDR140дБ, SDK/ISAPI открыты для интеграции; Поддержка PоЕ питания; Поддержка Wiegand интерфейса; Тревожный вход/выход - 1/1, 2 реле, RS-485, слот для microSD до 512Гб, 1 RJ45 10M/100M Ethernet; DC12В/24В/PoE(802.3at); 15Вт макс; IP67; IK10; Встроенная ИК-подсвктка 850 нм, до 40м, -30 °C...+40 °C; вес 3 кг.</t>
    <phoneticPr fontId="0" type="noConversion"/>
  </si>
  <si>
    <t>IP-камера DS-2CD2723G2-IZS(2.8-12mm)(D)</t>
  </si>
  <si>
    <t>2Мп уличная купольная IP-камера с EXIR-подсветкой до 40м и технологией AcuSense
1/2.8" Progressive Scan CMOS; моторизованный вариообъектив 2.8-12мм; угол обзора 107°~32°;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классификация «человек/ТС»; слот для microSD до 256Гб; аудиовход/выход 1/1; тревожные вход/выход 1/1; 1 RJ45 10M/100M Ethernet; DC12В± 25%/PoE(802.3af); 12,5Вт макс; -40 °C...+60 °C; IP67; IK10; вес 0,88кг.</t>
    <phoneticPr fontId="0" type="noConversion"/>
  </si>
  <si>
    <t>Извещатель DS-PDD15AM-EG2</t>
  </si>
  <si>
    <t>Оптический извещатель инфракрасный + СВЧ
Область обнаружения - до 15м, 85,9 град.; технология подавления помех "Blue Wave"; температурная компенсация IFT; встроенные оконечные резисторы (EOL), АнтиМаскинг;  EN-Grade 2; кронштейн продается отдельно;  DC9-16В; -10°C...+55°C; размер 65.7 × 103.8 × 45.5мм; пластик ABS.</t>
    <phoneticPr fontId="0" type="noConversion"/>
  </si>
  <si>
    <t>IP-камера DS-2CD2543G2-IS(4mm)</t>
  </si>
  <si>
    <t>4Мп уличная компактная IP-камера с EXIR-подсветкой до 30м и технологией AcuSense
1/3" Progressive Scan CMOS; объектив 4мм; угол обзора 83.7°; механический ИК-фильтр; 0.005лк@F1.6; сжатие H.265/H.265+/H.264/H.264+/MJPEG; тройной поток; 2688×1520@25к/с; WDR 120дБ, 3D DNR, BLC, ROI; обнаружение движения, вторжения в область и пересечения линии; классификация «человек/ТС»; слот для microSD до 256Гб; встроенный микрофон, аудиовход/выход 1/1; тревожные вход/выход 1/1; 1 RJ45 10M/100M Ethernet; DC12В± 25%/PoE(802.3af); 6.5Вт макс; -40 °C...+60 °C; IP67; IK08; вес 0.38кг.</t>
    <phoneticPr fontId="0" type="noConversion"/>
  </si>
  <si>
    <t>Охранная панель DS-PWA96-M2H-WE(RU)</t>
  </si>
  <si>
    <t>Видеодомофон DS-KH9310-WTE1(B)</t>
  </si>
  <si>
    <t>7'' видеодомофон DS-KH9310-WTE1(B) (ОС Android 10.0)
7″ цветной TFT-сенсорный экран, разрешение 1024 × 600, емкостный сенсорный экран/кнопки; Встроенный всенаправленный микрофон и динамик с поддержкой подавления шумов и эффекта эхо; Память 1Гб, Флеш 4Гб EMMC; Auto 10/100M Ethernet, Wi-Fi 802.11 b/g/n, TCP/IP, SIP, RTSP; Тревожный вход: 8; Тревожный выход: 1, 1 реле; Питание: DC 12В, стандартный PoE; Рабочая температура: От -10 до +50 °C; Размеры: 187 × 137 × 25.7 мм; Вес: 419.3г; 
Поддержка управления охранной панелью AX PRO через домофон; Установка приложения на ОС Android</t>
    <phoneticPr fontId="0" type="noConversion"/>
  </si>
  <si>
    <t>IP-камера DS-I452M(B)(4mm)</t>
  </si>
  <si>
    <t xml:space="preserve">4Мп уличная купольная IP-камера с гибридной Smart-подсветкой и встроенным микрофоном
1/3'' Progressive Scan CMOS матрица; объектив 4мм; угол обзора 78°; механический ИК-фильтр; 0.005Лк@F1.6; 2560 × 1440@20к/с; H.265/H.265+/H.264/H.264+/MJPEG, ROI, коридорный режим, WDR 120дБ; 3D DNR; BLC; EXIR-подсветка до 30м, подсветка белым светом до 20м; обнаружение движения 2.0; видеобитрейт 32кбит/с-8Мбит/с; G.711/G.722.1/G.726/MP2L2/PCM/AAC; встроенный микрофон; встроенный слот для microSD карты до 256Гб; IP67, IK08; защита от перенапряжений TVS, -40°C до +60°C; DC12В±25%/PoE(IEEE 802.3af); 6,5Вт макс. </t>
    <phoneticPr fontId="0" type="noConversion"/>
  </si>
  <si>
    <t>Кронштейн DS-PDB-IN-UBKT1(Black)</t>
  </si>
  <si>
    <t>Кроштейн настенный/потолочный регулируемый(Черный)
Настенное/Потолочное крепление; для внутренних датчиков PIR/PIR Cutain/DT/PIRCAM; 
Угол (0-90 ° по вертикали, ± 40 ° по горизонтали); Пластик PC; Размер 29.3 x 53.2 x 35.5мм; Вес 13г.</t>
    <phoneticPr fontId="0" type="noConversion"/>
  </si>
  <si>
    <t>IP-камера DS-2CD2T27G2-L(C)(4mm)</t>
  </si>
  <si>
    <t>2Мп уличная цилиндрическая IP-камера с LED-подсветкой до 60м и технологией AcuSense
1/2.8" Progressive Scan CMOS; объектив 4мм; угол обзора 84°; 0.0005лк@F1.0; сжатие H.265/H.265+/H.264/H.264+/MJPEG; тройной поток; 1920 × 1080,@25к/с; WDR 120дБ, 3D DNR, BLC, ROI; обнаружение движения, обнаружение пересечения линии и вторжения; классификация «человек/ТС»; захват лиц; слот для microSD до 256Гб; 1 RJ45 10M/100M Ethernet; DC12В±25%/PoE(802.3af); 9Вт макс; -40 °C...+60 °C; IP67; вес 1.09кг.</t>
    <phoneticPr fontId="0" type="noConversion"/>
  </si>
  <si>
    <t>Модуль клавиатуры DS-KD-KP</t>
  </si>
  <si>
    <t>Модуль клавиатуры с подсветкой
Модуль клавиатуры, 12 клавиш с антивандальным исполнением; модульный разъем 1+1; DC12В; 2Вт; -40 °C...+70°C; IP65; IK7; размер 98×100×35мм; металл.</t>
    <phoneticPr fontId="0" type="noConversion"/>
  </si>
  <si>
    <t>Извещатель DS-PDPC12PF-EG2-WE</t>
  </si>
  <si>
    <t>Кронштейн DS-1707ZJ-Y</t>
  </si>
  <si>
    <t>Настенный кронштейн, для взрывозащищенных камер, 316L нержавеющая сталь,  562.5×180×309 мм.</t>
    <phoneticPr fontId="0" type="noConversion"/>
  </si>
  <si>
    <t>Расширитель DS-PM1-I8O2-H</t>
  </si>
  <si>
    <t>Расширитель входов Speed-X на 8 шлейфов/зон
8 проводных шлейфов; адресный; токовый контроль; индикаторы состояния; внешнее питание; DC 12В; -10°C...+40°C; размер 110×155×32мм; пластик.
Для DS-PHA48/64</t>
    <phoneticPr fontId="0" type="noConversion"/>
  </si>
  <si>
    <t>Кронштейн DS-1604ZJ-box-corner</t>
  </si>
  <si>
    <t>Крепление на угол с монтажной коробкой, белое, для скоростных поворотных купольных камер, алюминий и сталь, 255.5×314×542.5мм</t>
    <phoneticPr fontId="0" type="noConversion"/>
  </si>
  <si>
    <t>IP-камера DS-T265(C)</t>
  </si>
  <si>
    <t>2Мп уличная скоростная поворотная HD-TVI камера с EXIR-подсветкой до 100м
1/2.8’’ Progressive Scan CMOS; объектив 4.8 - 120мм, 25x; угол обзора 49° - 2.2°; механический ИК-фильтр; 0.005лк@F1.4; 1920х1080@25к/с; (WDR 120дБ), 3D DNR; EIS; HLC; маскирование, 256 предустановок; 5 шаблонов; 10 патрулей; вращение 360°, вручную: 0.1° - 80°/с, по предустановке: 80°/с; наклон -15° - 90°, вручную: 0.1° - 80°/с, по предустановке: 80°/с; 1 х HD-TVI/CVBS; -40 °C...+65 °C; IP66; защита от перенапряжений TVS; 12В DC; 20Вт макс.</t>
    <phoneticPr fontId="0" type="noConversion"/>
  </si>
  <si>
    <t>Извещатель DS-PDQP15AM-LM-WE(RU)</t>
  </si>
  <si>
    <t>ИК-датчик беспроводной уличный, защита от животных
Панорамный датчик ИК с иммунитетом к домашним животным и функцией Антимаскирования ; Иммунитет к животным до 40 кг; 868МГц двухсторонняя связь с TRI-X технологией; зона обнаружения 15м, 180°; дальность до 1600м; защита от помех, температурная компенсация; срок службы батареи - 5 лет;  -25°C...+60°C; размер 75×202×73мм; IP65; пластик. Высота установки от 0.8м до 1.2м; Настенная или потолочная установка.
Cовместим с панелью (RU)</t>
    <phoneticPr fontId="0" type="noConversion"/>
  </si>
  <si>
    <t>Кронштейн DS-1605ZJ</t>
  </si>
  <si>
    <t>Настенный кронштейн, белый, для скоростных поворотных камер DS-2DE4A220IW-DE и DS-2DE4A320IW-DE, алюминий, 183.5×120×228.6мм</t>
    <phoneticPr fontId="0" type="noConversion"/>
  </si>
  <si>
    <t>DS-1604ZJ-BOX</t>
  </si>
  <si>
    <t>Настенный кронштейн с монтажной коробкой, белый, для скоростных поворотных купольных камер, алюминий, 281.2×170.7×395.5мм</t>
    <phoneticPr fontId="0" type="noConversion"/>
  </si>
  <si>
    <t>Видеорегистратор DS-7108NI-Q1/8P/M(D)</t>
  </si>
  <si>
    <t>IP-камера DS-2CD3026G2-IS(2.8mm)(C)</t>
  </si>
  <si>
    <t xml:space="preserve">2Мп уличная цилиндрическая IP-камера с высокой скоростью кадров и EXIR-подсветкой до 40м
1/2.8" Progressive Scan CMOS; объектив 2.8мм; угол обзора 107°; механический ИК-фильтр; 0.002лк@F1.4; сжатие H.265/H.264/MJPEG/H.265+/H.264+; четыре потоки; 1920×1080@50к/с; WDR 120дБ, 3D DNR, BLC, ROI; Smart видеоаналитика; слот для microSD до 256Гб; аудиовход/выход 1/1; тревожные вход/выход 1/1; 1 RJ45 10M/100M Ethernet; DC12В± 25%/PoE(802.3af); 8.5Вт макс; -40 °C...+60 °C; IP67; вес 0.83кг.
захват лиц + детекция наличия маски </t>
    <phoneticPr fontId="0" type="noConversion"/>
  </si>
  <si>
    <t>IP-камера iDS-2CD7A86G0-IZHS(2.8-12mm)(C)</t>
  </si>
  <si>
    <t>8Мп уличная цилиндрическая DeepinView IP-камера с ИК-подсветкой до 50м
1/1.8’’ Progressive Scan CMOS; моторизированный вариообъектив 2.8-12мм; угол обзора 112.3°- 41.2°; автофокус; P-Iris; механический ИК-фильтр; 0.0005лк@F1.2; сжатие H.265/H.264/MJPEG/H.265+/H.264+; пять потоков; 3840×2160@25к/с; WDR 120дБ, 3D DNR, BLC, HLC, антитуман, ROI, EIS; Smart видеоаналитика; слот для microSD до 256Гб; тревожные вход/выход 2/2; 1Vp-p композитный выход (75 Ом/CVBS; 1 RJ45 10M/100M/1000M Ethernet; питание DC12В±20%/PoE(802.3at, class 4); 16.8Вт макс.; -50 °C...+60 °C; IP67; IK10; вес 1,95кг.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</si>
  <si>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Вызывная панель VDP-D4211W(B)/Flush</t>
  </si>
  <si>
    <t>2Мп IP вызывная панель на одного абонента с ИК-подсветкой до 3м и Wi-Fi
2Мп; Wi-Fi 2.4ГГц, Web интерфейс;PoE/ 12В DC, Mifare считыватель (до 2000 пользователей, 10000 карт);WDR; BLC; DNR; 10M/100M Ethernet, работа с Hik-Connect, 2 реле для замка;
IP65, IK08, металл/пластик, врезной монтаж</t>
    <phoneticPr fontId="0" type="noConversion"/>
  </si>
  <si>
    <t>IP-камера DS-2CD2143G2-IU(4mm)</t>
  </si>
  <si>
    <t>4Мп уличная купольная IP-камера с EXIR-подсветкой до 30м и технологией AcuSense
1/3" Progressive Scan CMOS; объектив 4мм; угол обзора 84°; механический ИК-фильтр; 0.005лк@F1.6; сжатие H.265/H.265+/H.264/H.264+/MJPEG; тройной поток; 2688 × 1520@25к/с; WDR 120дБ, 3D DNR, BLC, ROI; обнаружение движения, вторжения в область и пересечения линии; классификация «человек/ТС»; слот для microSD до 256Гб; встроенный микрофон; 1 RJ45 10M/100M Ethernet; DC12В± 25%/PoE(802.3af); 6.5Вт макс; -40 °C...+60 °C; IP67; IK10; вес 0.57кг.</t>
    <phoneticPr fontId="0" type="noConversion"/>
  </si>
  <si>
    <t>IP-камера DS-2CD2187G2H-LISU(4mm)</t>
  </si>
  <si>
    <t>8Мп уличная купольная IP-камера с Smart гибридной EXIR/LED подсветкой до 30м  и технологией AcuSense
1/1.8" Progressive Scan CMOS; объектив 4мм; угол обзора 90°;  0.0005лк@F1.0; сжатиеH.265/H.265+/H.264/H.264+/MJPEG; тройной поток; 3840×2160@25к/с; WDR 130дБ, 3D DNR, BLC, ROI; обнаружение движения, обнаружение пересечения линии и вторжения; классификация «человек/ТС»; захват лиц; слот для microSD до 512Гб; встроенный микрофон; аудиовход/выход 1/1; тревожные вход/выход 1/1; 1 RJ45 10M/100M Ethernet; DC12В±25%/PoE(802.3af); 6.5Вт макс; -40 °C...+60 °C; IP67, вес 0.53кг.</t>
    <phoneticPr fontId="0" type="noConversion"/>
  </si>
  <si>
    <t>Модуль видеокамеры DS-PDCM15PF-IR(RU)</t>
  </si>
  <si>
    <t>Видеомодуль для датчика типа TT
Матрица: CMOS: Автоматическое переключение "День/Ночь"; Угол обзора: 137° по горизонтали, 80° по вертикали; Дальность ИК до 15м; Тип изображения: JPEG, 160*120, 320*240, 640*480;
Поляризационный фильтр ИК-объектива для равномерного цвета снимков в условиях ночного
освещения. 3D-Оптика;
Питание от датчика типа TT - 3В;  -25°C...+60°C; размер 74×72×53мм; IP66; пластик.
Cовместим с панелью (RU)</t>
    <phoneticPr fontId="0" type="noConversion"/>
  </si>
  <si>
    <t>Контроллер доступа ACT-C104</t>
  </si>
  <si>
    <t>Контроллер доступа на 4 двери
Хранилище: 10000 карт, 50000 событий; uplink интерфейсы: TCP/IP; интерфейсы считывателей: 4 входа Wiegand; тревожные вход/выход 12/8; DC12В; 100Вт; -20 °C...+65°C; размер 285×237×69мм; металл.</t>
    <phoneticPr fontId="0" type="noConversion"/>
  </si>
  <si>
    <t>Считыватель карт DS-K1108AEK</t>
  </si>
  <si>
    <t>Видеорегистратор DS-7716NXI-K4(D)</t>
  </si>
  <si>
    <t>IP-камера DS-I215(D)</t>
  </si>
  <si>
    <t>2Мп уличная поворотная IP-камера с EXIR-подсветкой до 100м
1/2.8'' Progressive Scan CMOS матрица; объектив 5 - 75мм, 15x; угол обзора объектива 53,8° - 4°; механический ИК-фильтр; H.265+/H.265/H.264+/H.264/MJPEG, 0.005лк@F1.6; 1920х1080@25к/с; WDR 120дБ, 3D DNR; HLC; EIS; антитуман; BLC; аудио вход/выход: 1/1, вход/выход тревоги 1/1, обнаружение движения, вторжения в область и пересечения линии c MD2.0; захват изображения лица, аудиодетектор, встроенный слот для microSD карты до 256Гб; вращение 360°, вручную: 0.1° - 80°/с, по предустановке: 80°/с; наклон -15° - 90°, вручную: 0.1° - 80°/с, по предустановке: 80°/с; видеобитрейт 32кбит/с-16Мбит/с; защита от перенапряжений TVS, IP66; -40°C до +60°C; DC12В/PoE(IEEE 802.3at); 18Вт макс, настенный кронштейн и блок питания в комплекте</t>
    <phoneticPr fontId="0" type="noConversion"/>
  </si>
  <si>
    <t>Извещатель DS-PDCL12DT-EG2</t>
  </si>
  <si>
    <t xml:space="preserve">Потолочный оптический извещатель ИК+СВЧ (24Ггц)
Область обнаружения - до 12м, 360 град.; технология подавления помех "Blue Wave"; температурная компенсация IFT; тампер; DC9-16В; -10°C...+55°C; размер φ120  x 33.2мм; пластик ABS. Высота установки от 2.4м до 4м; </t>
    <phoneticPr fontId="0" type="noConversion"/>
  </si>
  <si>
    <t>Видеорегистратор DS-7732NI-M4</t>
  </si>
  <si>
    <t>32-х канальный IP-видеорегистратор
Видеовход: 32 канала до 32Мп; аудиовход: двустороннее аудио 1 канал RCA; аудиовыход: 1 канал RCA; видеовыход: 1 VGA до 1080Р и 2 HDMI до 4К или 8K(7680 × 4320)+4К (HDMI2/VGA независимые).
Входящий поток 320Мб/с; исходящий поток 400Мб/с; разрешение записи до 32Мп; синхр.воспр. 2 канала@32Мп, 10 каналов@8Мп, 20 каналов@4Мп, 32 канала@2Мп; 4 SATA для HDD до 16Тб, 1 eSATA; тревожные вход/выход 16/9; 2 RJ45 10M/100M/1000M Ethernet; 2 USB 2.0, 1 USB 3.0; -10°C...+55°C; АC100-240В; 15Вт макс (без HDD), ≤5кг (без HDD).</t>
    <phoneticPr fontId="0" type="noConversion"/>
  </si>
  <si>
    <t>Комплект DS-PWA96-Kit-WE(RU)</t>
  </si>
  <si>
    <t>Кронштейн DS-1281ZJ-DM23</t>
  </si>
  <si>
    <t>Наклонный потолочный кронштейн, белый, для купольных камер, Φ136×48мм</t>
    <phoneticPr fontId="0" type="noConversion"/>
  </si>
  <si>
    <t>Кронштейн DS-KAB6-ZU1</t>
  </si>
  <si>
    <t>Кроштейн турникета для терминалов серииDS-K1T341C, DS-K1T342, DS-K1T671, DS-K1T673, DS-K1T673T, DS-K1T672, DS-K1T680
Доступен для терминала распознавания лиц, поддерживающего установку монтажных коробок 86 на турникеты
Материал: AL-6061; размер: 100 мм × 100 мм × 196 мм</t>
    <phoneticPr fontId="0" type="noConversion"/>
  </si>
  <si>
    <t>IP-камера DS-I452L(B)(4mm)</t>
  </si>
  <si>
    <t xml:space="preserve">4Мп уличная купольная IP-камера с гибридной Smart-подсветкой до 30м и технологией ColorVu
1/3'' Progressive Scan CMOS матрица; объектив 4мм; угол обзора 80°; 0.0005Лк@F1.0; 2560×1440@20 к/с; H.265/H.265+/H.264/H.264+/MJPEG, G.711/G.722.1/G.726/MP2L2/PCM/AAC, ROI, коридорный режим, WDR 120дБ; 3D DNR; BLC; обнаружение движения 2.0; видеобитрейт 32кбит/с-8Мбит/с; встроенный микрофон; встроенный слот для microSD карты до 512Гб; IP67, IK08; защита от перенапряжений TVS, -40°C до +60°C; DC12В±25%/PoE(802.3af); 7,5Вт макс. </t>
    <phoneticPr fontId="0" type="noConversion"/>
  </si>
  <si>
    <t>IP-камера DS-2SE4C225MWG-E/26(F0)</t>
  </si>
  <si>
    <t>2Мп уличная TandemVu IP-камера с Deep learning алгоритмом 
Детализированное изображение и широкий охват всей сцены при помощи одного устройства!
Фиксированный модуль:
1/2.5" Progressive Scan CMOS; 6Мп; объектив 2.8мм; угол обзора 180±10°; ColorVu, 0.0005лк@F1.0; сжатиеH.265/H.265+/H.264/H.264+/MJPEG; тройной поток; 3632 × 1632@25к/с; WDR 120дБ, 3D DNR, BLC, ROI;  обнаружение движения, вторжения в область и пересечения линии; классификация «человек/ТС»; Подсветка белым светом до 30 м.
PTZ-модуль:
1/2.8’’ Progressive Scan CMOS; 2Мп;  объектив 4.8 - 120 мм, 25x; угол обзора объектива 54.8° - 2.8°; механический ИК-фильтр; 0.005лк@F1.6; ИК-подсветка до 100 м. сжатие H.265/H.264/MJPEG/H.265+/H.264+; тройной поток; 1920 × 1080@25к/с; WDR 120дБ, 3D DNR, BLC, антитуман, ROI; обнаружение движения, вторжения в область и пересечения линии; классификация «человек/ТС»; захват лиц; вращение 360°, вручную: 0.1° - 80°/с, по предустановке: 80°/с; наклон -15° - 90°, вручную: 0.1° - 80°/с, по предустановке: 80°/с; слот для microSD до 256Гб; аудиовход/выход 1/1; тревожные вход/выход 1/1; 1 RJ45 10M/100M Ethernet; питание DC12В/PoE+; 24Вт макс.; -40 °C...+65 °C; IP66; грозозащита TVS 6000B; вес 2.4кг.</t>
    <phoneticPr fontId="0" type="noConversion"/>
  </si>
  <si>
    <t>Замок электромагнитный DS-K4T100</t>
  </si>
  <si>
    <t>Защелка электромеханическая соленоидная
Нагрузка 800кг; DC12В+10%; размер 205×35×40мм; нержавеющая сталь с матовым покрытием.</t>
    <phoneticPr fontId="0" type="noConversion"/>
  </si>
  <si>
    <t>Видеокамера DS-T520A(3.6mm)</t>
  </si>
  <si>
    <t>3К (5Мп 16:9) уличная цилиндрическая HD-TVI камера с гибридной подсветкой EXIR/LED до 30/20м и встроенным микрофоном (AoC)
3К CMOS матрица; объектив 3.6мм; угол обзора 83°; 2592x1944@20к/с, 2560x1440/1920x1080@25к/с; механический ИК-фильтр; 0.01 Лк@F1.2; OSD, DWDR, BLC, DNR, Smart ИК; видеовыход: 1 х HD-TVI/AHD/CVI/CVBS; аудио по коаксиальному кабелю (AoC), IP67; -40°С до +60°С; 12В DC±25%, 4.8Вт макс.</t>
    <phoneticPr fontId="0" type="noConversion"/>
  </si>
  <si>
    <t>Сирена DS-PS1-R</t>
  </si>
  <si>
    <t>Сирена проводная внутренняя (Красная)
Звуковое давление 105 дБ,  свет 3Вт; питание DC9~16В/1А; -20°C...+60°C; IP54; размер 140х134х33мм; пластик ABS.</t>
    <phoneticPr fontId="0" type="noConversion"/>
  </si>
  <si>
    <t>Считыватель DS-PT1-WE</t>
  </si>
  <si>
    <t>IP-камера DS-2CD3146G2H-LISU(2.8mm)</t>
  </si>
  <si>
    <t>4Мп уличная купольная IP-камера с умной гибридной-подсветкой до 40м и функцией HEOP
1/3" Progressive Scan CMOS; объектив 2.8мм; угол обзора 100.2°; механический ИК-фильтр; 0.001лк@F1.0; F1.0; сжатие H.265/H.264/MJPEG/H.265+/H.264+; четыре потоки; 2688 × 1520@25к/с; WDR 130дБ, 3D DNR, BLC, HLC; антитуман; Smart видеоаналитика; слот для microSD до 512Гб; встроенный микрофон; аудиовход/выход 1/1; тревожные вход/выход 1/1; выход DC12B; 1 RJ45 10M/100M Ethernet; DC12В± 25%/PoE(802.3af); 8.5Вт макс; -40 °C...+60 °C; IP67, IK10; вес 0.55кг.
Acusense / Захват лиц / Управление скоплением людей / Подсчет людей / HEOP</t>
    <phoneticPr fontId="0" type="noConversion"/>
  </si>
  <si>
    <t>Кронштейн DS-KAB6-W1</t>
  </si>
  <si>
    <t>Крепление для терминалов доступа Min-Moe на стену. Изменяемый угол наклона: ± 45° (лево\право), ± 15° (вверх\вниз). 
Для моделей: DS-K1T320 series, DS-K1T343 series, DS-K1T342 series,DS-K1T341C series，DS-K1T673/673T series，DS-K1T671/671T series， DS-K1T672 series, DS-K1T680 series, DS-K1T681 series, DS-K1T981 series, DS-K1TA70MI-T, and DS-K1T671TM-3XF</t>
    <phoneticPr fontId="0" type="noConversion"/>
  </si>
  <si>
    <t>Кронштейн DS-1214ZJ</t>
  </si>
  <si>
    <t>Горизонтальное крепление на столб, белый, алюминий и сталь, 117×226×194мм</t>
    <phoneticPr fontId="0" type="noConversion"/>
  </si>
  <si>
    <t>Тревожная кнопка DS-PDEB2-EG2-WE</t>
  </si>
  <si>
    <t>Терминал доступа ACT-T1342MW</t>
  </si>
  <si>
    <t>Терминал доступа с распознаванием лиц и считывателем (Mifare 1K)
4.3" цветной  LCD сенсорный экран; 2 объектива 2Мп, H.264; WDR; режим аутентификации лиц: 1:1 или 1:N, до 1,500 лиц; до 3,000 карт; 150,000 событий; функции домофона; дальность распознавания 0.3м до 1.5м; скорость распознавания ≤0.2с, Ethernet 10/100/1000; RS-485; WiFi, Wiegand 26/34; USB; замок; магнитный контакт; кнопка выхода; темпер; DC12В, 2А; -30 °C...+60°C; IP65; пластик/металл</t>
    <phoneticPr fontId="0" type="noConversion"/>
  </si>
  <si>
    <t>DS-1473ZJ-155B</t>
  </si>
  <si>
    <t>Видеодомофон DS-KH6360-WTE1</t>
  </si>
  <si>
    <t>Кронштейн DS-1602ZJ-corner</t>
  </si>
  <si>
    <t>Кронштейн на угол, белый, для скоростных поворотных камер, алюминий, 176.8×194×417.8мм</t>
    <phoneticPr fontId="0" type="noConversion"/>
  </si>
  <si>
    <t>Извещатель DS-PDCL12-EG2</t>
  </si>
  <si>
    <t xml:space="preserve">Потолочный оптический извещатель инфракрасный
Область обнаружения - до 12м, 360 град.; технология подавления помех "Blue Wave"; температурная компенсация IFT; тампер; DC9-16В; -10°C...+55°C; размер φ101.2 x 32.9 мм; пластик ABS. Высота установки от 2.4м до 4м; </t>
    <phoneticPr fontId="0" type="noConversion"/>
  </si>
  <si>
    <t>Вызывная панель VDP-D4214W(B)</t>
  </si>
  <si>
    <t>2Мп IP вызывная панель на четырех абонентов с ИК-подсветкой до 3м и Wi-Fi
2Мп; Wi-Fi 2.4ГГц, Web интерфейс;PoE/ 12В DC, Mifare считыватель (до 2000 пользователей, 10000 карт);WDR; BLC; DNR; 10M/100M Ethernet, работа с Hik-Connect, 2 реле для замка;
IP65, IK08, металл/пластик, накладной монтаж</t>
    <phoneticPr fontId="0" type="noConversion"/>
  </si>
  <si>
    <t>Замок DS-K4H450S</t>
  </si>
  <si>
    <t>Электромагнитный замок
Нагрузка 500кг; для одной двери; DC12В/DC24В; размер 185×60×13мм; сталь.</t>
    <phoneticPr fontId="0" type="noConversion"/>
  </si>
  <si>
    <t>Контроллер доступа ACT-C101</t>
  </si>
  <si>
    <t>Контроллер доступа на 1 дверь
Хранилище: 10000 карт, 50000 событий; uplink интерфейсы: TCP/IP; интерфейсы считывателей: 2 входа Wiegand; тревожные вход/выход 3/2; DC12В; 50Вт; -20 °C...+65°C; размер 285×237×69мм; металл.</t>
    <phoneticPr fontId="0" type="noConversion"/>
  </si>
  <si>
    <t>Комплект монтажных уголков DS-K4H450-LZ</t>
  </si>
  <si>
    <t>Комплект монтажных уголков для электромагнитных замков DS-K4Hxxx
Размер L-образного кронштейна 250×47×28.5мм; размер Z-образного кронштейна 180×50×50мм; сталь.</t>
    <phoneticPr fontId="0" type="noConversion"/>
  </si>
  <si>
    <t>Объектив HV3816P-8MPIR</t>
  </si>
  <si>
    <t xml:space="preserve">Вариофокальный 8Мп объектив
1/1.8"; 3.8-16мм F1.4-С; крепление CS; мин.рабочее расстояние 0.1м;АРД  P-Iris; ИК-коррекция; угол обзора гор. 99.8°～27.1°; размер Ф55 х 75мм; -20 °C ~ 60 °C; вес 237гр.        </t>
    <phoneticPr fontId="0" type="noConversion"/>
  </si>
  <si>
    <t>IP-камера DS-2CD2143G2-IS(4mm)</t>
  </si>
  <si>
    <t>4Мп уличная купольная IP-камера с EXIR-подсветкой до 30м и технологией AcuSense
1/3" Progressive Scan CMOS; объектив 4мм; угол обзора 84°; механический ИК-фильтр; 0.005лк@F1.6; сжатие H.265/H.265+/H.264/H.264+/MJPEG; тройной поток; 2688×1520@25к/с; WDR 120дБ, 3D DNR, BLC, ROI; обнаружение движения, вторжения в область и пересечения линии; классификация «человек/ТС»; слот для microSD до 256Гб; аудиовход/выход 1/1; тревожные вход/выход 1/1; 1 RJ45 10M/100M Ethernet; DC12В± 25%/PoE(802.3af); 6.5Вт макс; -40 °C...+60 °C; IP67; IK10; вес 0.53кг.</t>
    <phoneticPr fontId="0" type="noConversion"/>
  </si>
  <si>
    <t>Расширитель DS-PM1-RT-HWE</t>
  </si>
  <si>
    <t>Радиорасширитель шины Speed-X для датчиков AX PRO 
Дальность передачи при беспроводном соединении до 1700 м; Поддержка 32 беспроводных датчиков; 4 беспроводных внутренних оповещателей и 8 беспроводных внешних оповещателей; токовый контроль; индикаторы состояния; внешнее питание; DC 12В; -10°C...+40°C; размер 110×155×32 мм; пластик. Не поддерживает CAM-X.
Для DS-PHA48/64</t>
    <phoneticPr fontId="0" type="noConversion"/>
  </si>
  <si>
    <t>IP-камера DS-2CD2T47G2P-LSU/SL(2.8mm)(C)</t>
  </si>
  <si>
    <t>4Мп уличная панорамная IP-камера с LED-подсветкой до 40м
2 × 1/2.5" Progressive Scan CMOS; объектив 2.8мм; угол обзора 180°°; 0.0005лк@F1.0; сжатие H.265/H.265+/H.264/H.264+/MJPEG; Два потоки; 3040 × 1368@25 к/с; WDR 130дБ, 3D DNR, BLC, ROI;  обнаружение движения, обнаружение пересечения линии и вторжения; классификация «человек/ТС»; слот для microSD до 256Гб; аудиовход/выход 1/1; тревожные вход/выход 1/1; встроенный микрофон; стробоскоп; звуковая сигнализация; 1 RJ45 10M/100M Ethernet; DC12В± 25%/PoE(802.3af); 12.5Вт макс; -40 °C...+60 °C; IP67; вес 1.67кг.</t>
    <phoneticPr fontId="0" type="noConversion"/>
  </si>
  <si>
    <t>DS-1604ZJ-BOX-POLE</t>
  </si>
  <si>
    <t>Монтажное основание DS-KD-ACW2</t>
  </si>
  <si>
    <t>Рамка монтажная на 2 модуля, накладная
Рамка монтажная на 2 модуля, накладная; -40 °C...+70°C; IP65; размер 219×107×44мм; металл.</t>
    <phoneticPr fontId="0" type="noConversion"/>
  </si>
  <si>
    <t>IP-камера DS-2CD2T87G2P-LSU/SL(4mm)(C)</t>
  </si>
  <si>
    <t>8Мп уличная панорамная IP-камера с LED-подсветкой до 40м
2 × 1/1.8" Progressive Scan CMOS; объектив 4мм; угол обзора 180° ± 10°; 0.0005лк@F1.0; сжатие H.265/H.265+/H.264/H.264+/MJPEG; Два потоки; 5120 × 1440@12.5 к/с; WDR 130дБ, 3D DNR, BLC, ROI;  обнаружение движения, обнаружение пересечения линии и вторжения; классификация «человек/ТС»; слот для microSD до 256Гб; аудиовход/выход 1/1; тревожные вход/выход 1/1; встроенный микрофон; стробоскоп; звуковая сигнализация; 1 RJ45 10M/100M Ethernet; DC12В± 25%/PoE(802.3af); 5.6Вт макс; -40 °C...+60 °C; IP67; вес 1.11кг.</t>
    <phoneticPr fontId="0" type="noConversion"/>
  </si>
  <si>
    <t>IP-камера DS-2CD2443G2-IW(2.8mm)(W)</t>
  </si>
  <si>
    <t>IP-камера DS-2CD2687G2HT-LIZS(2.8-12mm)</t>
  </si>
  <si>
    <t>8Мп уличная цилиндрическая IP-камера c Smart гибридной EXIR/LED подсветкой до 60м и технологией AcuSense
1/1.8" Progressive Scan CMOS; моторизированный вариообъектив 2.8-12мм; угол обзора 112.3°~41.2°; 0.0005лк@F1.0; сжатие H.265/H.265+/H.264/H.264+/MJPEG; тройной поток; 3840×2160@25к/с; WDR 130дБ, 3D DNR, BLC, ROI; обнаружение движения, вторжения в область и пересечения линии; классификация «человек/ТС»; захват лиц; слот для microSD до 512Гб; аудиовход/выход 1/1; тревожные вход/выход 1/1; 1 RJ45 10M/100M Ethernet; DC12В± 25%/PoE(802.3af); 18Вт макс; -40 °C...+60 °C; IP67; IK10, вес 1.09кг.</t>
    <phoneticPr fontId="0" type="noConversion"/>
  </si>
  <si>
    <t>Коммутатор DS-3E0106HP-E</t>
  </si>
  <si>
    <t>IP-камера DS-2CD3646G2T-IZS(7-35mm)(H)</t>
  </si>
  <si>
    <t xml:space="preserve">4Мп уличная цилиндрическая IP-камера с EXIR-подсветкой до 80м
1/3" Progressive Scan CMOS; моторизированный вариообъектив 7-35мм; угол обзора 28.7° - 10.5°; механический ИК-фильтр; 0.003лк@F1.4; Auto iris; сжатие H.265/H.264/MJPEG/H.265+/H.264+; четыре потоки; 2688×1520@25к/с; WDR 120дБ, 3D DNR, BLC, HLC, ROI, антитуман, e-PTZ; Smart видеоаналитика; слот для microSD до 512Гб; аудиовход/выход 1/1; тревожные вход/выход 2/2; 1 RJ45 10M/100M Ethernet; DC12В± 25%/PoE(802.3at); 15Вт макс; -40 °C...+60 °C; IP67; IK10; вес 1.33кг.
Acusense / Захват лиц / Управление скоплением людей / Подсчет людей / HEOP </t>
    <phoneticPr fontId="0" type="noConversion"/>
  </si>
  <si>
    <t>IP-камера iDS-2CD7A45G0-IZHS(4.7-118mm)</t>
  </si>
  <si>
    <t xml:space="preserve">4Мп уличная цилиндрическая DeepinView IP-камера с ИК-подсветкой до 200м
1/2.5’’ Progressive Scan CMOS; моторизированный вариообъектив 4.7-118мм; угол обзора 58°- 2.8°; автофокус; P-Iris; механический ИК-фильтр; 0.009лк@F1.6; сжатие H.265+/H.265/H.264+/ H.264; пять потоков; 2688×1520@25к/с, 2560×1440@50к/с; WDR 140дБ, 3D DNR, BLC, HLC, антитуман, ROI, EIS; Smart видеоаналитика (Acusense: пересечение линии / вторжение / вход в область / выход из области); слот для microSD до 256Гб; аудиовход/выход 1/1; тревожные вход/выход 2/2; 1Vp-p композитный выход (75 Ом/CVBS); 1 RJ45 10M/100M/1000M Ethernet; питание DC12В±20%/AC24В±20%/PoE(802.3at, Type 2, Class 4); 20.7Вт макс.; -50 °C...+60 °C; IP67; IK10; вес 2,13кг.
Захват лиц, захват до 60 лиц одновременно
Сравнение лиц, библиотека лиц до 150,000 </t>
    <phoneticPr fontId="0" type="noConversion"/>
  </si>
  <si>
    <t>IP-камера DS-2CD2423G2-I(4mm)</t>
  </si>
  <si>
    <t>2Мп компактная IP-камера с EXIR-подсветкой до 10м и технологией AcuSense
1/2.8" Progressive Scan CMOS; объектив 4мм; угол обзора 87.6°;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классификация «человек/ТС»; слот для microSD до 256Гб; встроенные микрофон и динамик; PIR-датчик; 1 RJ45 10M/100M Ethernet; DC12В± 25%/PoE(802.3af); 6.8Вт макс; -10 °C...+40 °C; вес 0.120кг.</t>
    <phoneticPr fontId="0" type="noConversion"/>
  </si>
  <si>
    <t>IP-камера DS-2CD2023G2-LI2U(4mm)</t>
  </si>
  <si>
    <t>2Мп уличная цилиндрическая IP-камера с Smart гибридной EXIR/LED подсветкой до 40м  и технологией AcuSense
1/2.7" Progressive Scan CMOS; объектив 4мм; угол обзора 91°; механический ИК-фильтр; 0.005лк@F1.6; сжатие H.265/H.265+/H.264/H.264+/MJPEG; тройной поток; 1920×1080@25к/с; WDR 120дБ, 3D DNR, BLC, HLC, ROI, слот для microSD до 512Гб; 2 встроенных микрофона; обнаружение движения, вторжения в область и пересечения линии; оставленные/унесенные предметы,  классификация «человек/ТС»; 1 RJ45 10M/100M Ethernet; DC12В± 25%/PoE(802.3af); 7,5Вт макс; -40 °C...+60 °C; IP67; вес 0.51кг.</t>
    <phoneticPr fontId="0" type="noConversion"/>
  </si>
  <si>
    <t>Сирена DS-PS1-II-WE/(Red)(RU)</t>
  </si>
  <si>
    <t>Беспроводной внутренний SIP-оповещатель (красный индикатор)
Беспроводной оповещатель внутренний (синий LED) для прослушивания помещения и разговора (APP); 868МГц двухсторонняя связь с CAM-X технологией; дальность до 1000м; уровень звукового давления до 110дБ; защита от помех, срок службы батареи - 2 года;  -10°C...+55°C; размер130×128×40мм; пластик.
Cовместим с панелью (RU)</t>
    <phoneticPr fontId="0" type="noConversion"/>
  </si>
  <si>
    <t>IP-камера DS-2SE4C225MWG-E(12F0)</t>
  </si>
  <si>
    <t>2Мп уличная TandemVu IP-камера с Deep learning алгоритмом 
Детализированное изображение и широкий охват всей сцены при помощи одного устройства!
Фиксированный модуль:
1/2.8" Progressive Scan CMOS; 2Мп; объектив 2.8мм; угол обзора 106°; ColorVu, 0.0005лк@F1.0; сжатиеH.265/H.265+/H.264/H.264+/MJPEG; тройной поток; 1920 × 1080@25к/с; WDR 120дБ, 3D DNR, BLC, ROI;  обнаружение движения, вторжения в область и пересечения линии; классификация «человек/ТС»; Подсветка белым светом до 30 м.
PTZ-модуль:
1/2.8’’ Progressive Scan CMOS; 2Мп;  объектив 4.8 - 120 мм, 25x; угол обзора объектива 54.8° - 2.8°; механический ИК-фильтр; 0.005лк@F1.6; ИК-подсветка до 100 м. сжатие H.265/H.264/MJPEG/H.265+/H.264+; тройной поток; 1920 × 1080@25к/с; WDR 120дБ, 3D DNR, BLC, антитуман, ROI; обнаружение движения, вторжения в область и пересечения линии; классификация «человек/ТС»; захват лиц; вращение 360°, вручную: 0.1° - 80°/с, по предустановке: 80°/с; наклон -15° - 90°, вручную: 0.1° - 80°/с, по предустановке: 80°/с; слот для microSD до 256Гб; Аудиовход/выход 1/1; тревожные вход/выход 1/1; 1 RJ45 10M/100M Ethernet; питание DC12В/PoE; 24Вт макс.; -40 °C...+65 °C; IP66; грозозащита TVS 6000B; вес 2.4кг.</t>
    <phoneticPr fontId="0" type="noConversion"/>
  </si>
  <si>
    <t>Видеорегистратор DS-7608NXI-K2(D)</t>
  </si>
  <si>
    <t>IP-камера DS-2CD2387G2P-LSU/SL(4mm)(C)</t>
  </si>
  <si>
    <t>8Мп уличная панорамная IP-камера с LED-подсветкой до 30м
2 × 1/1.8" Progressive Scan CMOS; объектив 4мм; угол обзора 180° ± 10°; 0.0005лк@F1.0; сжатие H.265/H.265+/H.264/H.264+/MJPEG; Два потоки; 5120 × 1440@12.5 к/с; WDR 130дБ, 3D DNR, BLC, ROI;  обнаружение движения, обнаружение пересечения линии и вторжения; классификация «человек/ТС»; слот для microSD до 256Гб; аудиовход/выход 1/1; тревожные вход/выход 1/1; встроенный микрофон; стробоскоп; звуковая сигнализация; 1 RJ45 10M/100M Ethernet; DC12В± 25%/PoE(802.3af); 5.6Вт макс; -40 °C...+60 °C; IP67; вес 1.11кг.</t>
    <phoneticPr fontId="0" type="noConversion"/>
  </si>
  <si>
    <t>IP-камера DS-2CD2327G2-LU(C)(4mm)</t>
  </si>
  <si>
    <t>2Мп уличная купольная IP-камера с LED-подсветкой до 30м и технологией AcuSense
1/2.8" Progressive Scan CMOS; объектив 4мм; угол обзора 84°; 0.0005лк@F1.0; сжатие H.265/H.265+/H.264/H.264+/MJPEG; тройной поток; 1920 × 1080@25к/с; WDR 120дБ, 3D DNR, BLC, ROI; обнаружение движения, обнаружение пересечения линии и вторжения; классификация «человек/ТС»; захват лиц; слот для microSD до 256Гб; встроенный микрофон; 1 RJ45 10M/100M Ethernet; DC12В± 25%/PoE(802.3af); 7.6Вт макс; -40 °C...+60 °C; IP67; вес 0.7кг.</t>
    <phoneticPr fontId="0" type="noConversion"/>
  </si>
  <si>
    <t>Кронштейн DS-1476ZJ-SUS</t>
  </si>
  <si>
    <t>Крепление на угол, белое, нержавеющая сталь, 126×105×250мм</t>
    <phoneticPr fontId="0" type="noConversion"/>
  </si>
  <si>
    <t>Видеорегистратор DS-7608NI-M2/8P</t>
  </si>
  <si>
    <t>8-ми канальный IP-видеорегистратор с PoE
Видеовход: 8 каналов до 32Мп; аудиовход: двустороннее аудио 1 канал RCA; аудиовыход: 1 канал RCA; видеовыход: 1 VGA до 1080Р и 1 HDMI до 8K(7680 × 4320)(независимые).
Входящий поток 128Мб/с; исходящий поток 256Мб/с; разрешение записи до 32Мп; синхр.воспр. 2 каналов@32Мп, 8 каналов@8Мп; 2 SATA для HDD до 16Тб; тревожные вход/выход 4/1; 8 RJ45 10M/100M Ethernet PoE интерфейсов (&lt;120Вт); 1 RJ45 10M/100M/1000M Ethernet; 2 USB 2.0, 1 USB 3.0;  -10°C...+55°C; АC100-240В; 15Вт макс (без HDD), ≤3кг (без HDD).</t>
    <phoneticPr fontId="0" type="noConversion"/>
  </si>
  <si>
    <t>Видеодомофон без экрана DS-KH6000-E1</t>
  </si>
  <si>
    <t>IP видеодомофон с WI-FI
встроенные микрофон и динамик;10M/100M Ethernet; DC12В/PoE; 4Вт; -10 °C...+50°C; 120×120×21 мм, адаптер в комплекте</t>
    <phoneticPr fontId="0" type="noConversion"/>
  </si>
  <si>
    <t>Коммутатор DS-3E0526P-E</t>
  </si>
  <si>
    <t>IP-камера DS-2CD2027G2-LU(C)(2.8mm)</t>
  </si>
  <si>
    <t>2Мп уличная цилиндрическая IP-камера с LED-подсветкой до 40м и технологией AcuSense
1/2.8" Progressive Scan CMOS; объектив 2.8мм; угол обзора 107°;  0.0005лк@F1.0; сжатиеH.265/H.265+/H.264/H.264+/MJPEG; тройной поток; 1920 × 1080@25к/с; WDR 120дБ, 3D DNR, BLC, ROI; обнаружение движения, обнаружение пересечения линии и вторжения; классификация «человек/ТС»; захват лиц; слот для microSD до 256Гб; встроенный микрофон; 1 RJ45 10M/100M Ethernet; DC12В±25%/PoE(802.3af); 8.5Вт макс; -40 °C...+60 °C; IP67; вес 0.68кг.</t>
    <phoneticPr fontId="0" type="noConversion"/>
  </si>
  <si>
    <t>IP-камера DS-2CD2147G2H-LISU(2.8mm)(BLACK)</t>
  </si>
  <si>
    <t>4Мп уличная купольная IP-камера с Smart гибридной EXIR/LED подсветкой до 30м  и технологией AcuSense
1/1.8" Progressive Scan CMOS; объектив 2.8мм; угол обзора 104°;  0.0005лк@F1.0; сжатиеH.265/H.265+/H.264/H.264+/MJPEG; тройной поток; 2688 × 1520@25к/с; WDR 130дБ, 3D DNR, BLC, ROI; обнаружение движения, обнаружение пересечения линии и вторжения; классификация «человек/ТС»; захват лиц; слот для microSD до 512Гб; встроенный микрофон; аудиовход/выход 1/1; тревожные вход/выход 1/1; 1 RJ45 10M/100M Ethernet; DC12В±25%/PoE(802.3af); 6.5Вт макс; -40 °C...+60 °C; IP67, вес 0.53кг. черный цвет корпуса</t>
    <phoneticPr fontId="0" type="noConversion"/>
  </si>
  <si>
    <t>Тревожная кнопка DS-PDEB2-EG2-WE(B)</t>
  </si>
  <si>
    <t>Беспроводная кнопка тревоги (2 кнопки)
Беспроводная кнопка с обратной связью; 868МГц двухсторонняя связь с TRI-X технологией; дальность до 1200м; защита от помех; срок службы батареи - 3 года;  -10°C...+55°C; размер Ф63.8×19 мм; пластик. IP66; Настенная или настольная установка;</t>
    <phoneticPr fontId="0" type="noConversion"/>
  </si>
  <si>
    <t>IP-камера DS-2CD2423G2-IW(2.8mm)(W)</t>
  </si>
  <si>
    <t>2Мп компактная IP-камера с W-Fi и EXIR-подсветкой до 10м 
1/2.7" Progressive Scan CMOS; объектив 2.8мм; угол обзора 114°; механический ИК-фильтр; 0.01лк@F1.2; сжатие H.265/H.265+/H.264/H.264+/MJPEG; тройной поток; 1920×1080@25к/с; WDR 120дБ, 3D DNR, BLC, ROI; обнаружение движения, вторжения в область и пересечения линии; слот для microSD до 128Гб; встроенные микрофон и динамик; PIR-датчик; 1 RJ45 10M/100M Ethernet; DC12В± 10%/PoE(802.3af); 7Вт макс; -10 °C...+40 °C; вес 0.128кг.</t>
    <phoneticPr fontId="0" type="noConversion"/>
  </si>
  <si>
    <t>Кронштейн DS-1271ZJ-135</t>
  </si>
  <si>
    <t>Подвесной кронштейн, белый, для купольных камер, алюминий, Φ150×565мм</t>
    <phoneticPr fontId="0" type="noConversion"/>
  </si>
  <si>
    <t>Видеорегистратор DS-N308W(B)</t>
  </si>
  <si>
    <t>8-ми канальный WiFi 2.4ГГц IP-регистратор                                                                                                         
Видеовход: 8 IP@4Мп; видеовыход: 1 VGA и 1 HDMI до 4К; аудиовыход; 1 канал RCA;  Видеосжатие H.265+/H.265/H.264+/H.264; Входящий поток 50 Мбит/с; Исходящий поток 40 Мбит/с. Разрешение записи: до 4Мп. Синхр.воспр. 4 канала@4Мп (12,5 fps), 4 канала@1080P (25 fps); 1 SATA для HDD до 6Тб, 2х2 MIMO антенны,1 10M/100M Ethernet интерфейс; 2 х USB 2.0; -10°C до +55°C;  12В DC; 10Вт макс (без HDD).</t>
    <phoneticPr fontId="0" type="noConversion"/>
  </si>
  <si>
    <t>Кронштейн DS-1280ZJ-PT6</t>
  </si>
  <si>
    <t>Монтажная коробка, белая, для купольных камер, алюминий, 136.5x42×162.5мм</t>
    <phoneticPr fontId="0" type="noConversion"/>
  </si>
  <si>
    <t>Видеорегистратор DS-7104NI-Q1/M(D)</t>
  </si>
  <si>
    <t>4-х канальный IP-видеорегистратор
Видеовход: 4 канала; видеовыход: 1 VGA до 1080Р, 1 HDMI до 1080Р; Входящий поток 40Мб/с; исходящий поток 60Мб/с; разрешение записи до 6Мп; синхр.воспр. 2 канала@4Мп; 1 SATA для HDD до 6Тб; 1 RJ45 10M/100M Ethernet; 2 USB; -10°C...+55°C; DC12В; 10Вт макс (без HDD), ≤1кг (без HDD).</t>
    <phoneticPr fontId="0" type="noConversion"/>
  </si>
  <si>
    <t>Кронштейн DS-1279ZJ</t>
  </si>
  <si>
    <t>Удлинитель для подвесного кронштейна, белый, алюминий, 250мм</t>
    <phoneticPr fontId="0" type="noConversion"/>
  </si>
  <si>
    <t>Коммутатор DS-3E0518P-E</t>
  </si>
  <si>
    <t>IP-камера DS-2CD2083G2-LI2U(4mm)</t>
  </si>
  <si>
    <t>8Мп уличная цилиндрическая IP-камера с Smart гибридной EXIR/LED подсветкой до 40м  и технологией AcuSense
1/2.8" Progressive Scan CMOS; объектив 4мм; угол обзора 88°; механический ИК-фильтр; 0.005лк@F1.6; сжатие H.265/H.265+/H.264/H.264+/MJPEG; тройной поток;  3840 × 2160@20к/с; WDR 120дБ, 3D DNR, BLC, HLC, ROI, слот для microSD до 512Гб; 2 встроенных микрофона;  обнаружение движения, вторжения в область и пересечения линии; оставленные/унесенные предметы, классификация «человек/ТС»; 1 RJ45 10M/100M Ethernet; DC12В± 25%/PoE(802.3af); 7,5Вт макс; -40 °C...+60 °C; IP67; вес 0.51кг.</t>
    <phoneticPr fontId="0" type="noConversion"/>
  </si>
  <si>
    <t>Терминал доступа DS-K1T320EX</t>
  </si>
  <si>
    <t>Рамка для крепления домофона DS-KD-ACW1</t>
  </si>
  <si>
    <t>Рамка монтажная на 1 модуль, накладная
Рамка монтажная на 1 модуль, накладная; -40 °C...+70°C; IP65; размер 117×107×44мм; металл.</t>
    <phoneticPr fontId="0" type="noConversion"/>
  </si>
  <si>
    <t>Считыватель карт DS-K1108AMK</t>
  </si>
  <si>
    <t>Считыватель Mifare карт с механической клавиатурой
Частота считывания 13.56МГц; дальность считывания: 30-80 мм; поддержка протоколов RS485, Wiegand (W26/W34) и OSDP; DC12В; 2Вт; -20 °C...+70°C; IP65; размер 123×88×21мм; пластик.</t>
    <phoneticPr fontId="0" type="noConversion"/>
  </si>
  <si>
    <t>Панель домофона DS-KD-TDM</t>
  </si>
  <si>
    <t xml:space="preserve">Модуль сенсорной клавиатуры со встроенным считывателей
4‘’ IPS сенсрный экран, разрешение 480*480, сенсорный экран, сенсорная клавиатура, встроенный Mifare и E-Marin считыватель, режим сценарии: ввод номера комнаты, ввод пароли доступа, показ списка вызова,демонстрация рекламного видеоролика; IP65, IK8; размер 100*100*35мм; </t>
    <phoneticPr fontId="0" type="noConversion"/>
  </si>
  <si>
    <t>IP-камера DS-2DE5232W-AE3(T5)</t>
  </si>
  <si>
    <t>2Мп уличная скоростная поворотная IP-камера и Deep learning алгоритмом
1/2.8" Progressive Scan CMOS; объектив 4.8 - 153.6мм, 32x; угол обзора объектива 50.8° - 2.6°; механический ИК-фильтр; 0.005лк@F1.6; сжатие H.265/H.264/MJPEG/H.265+/H.264+; тройной поток; 1920х1080@25к/с; WDR 120дБ, 3D DNR, BLC, антитуман, ROI, EIS; обнаружение движения, вторжения в область и пересечения линии; классификация «человек/ТС»; захват лиц;  вращение 360°, вручную: 0.1° - 250°/с, по предустановке: 300°/с; наклон -5° - 90°, вручную: 0.1° - 150°, по предустановке: 200°/с; слот для microSD до 256Гб; аудиовход/выход 1/1; тревожные вход/выход 2/1; RJ45 10M/100M Ethernet; питание AC24В; PoE (802.3at); 20Вт макс.; -10 °C...+50°C; грозозащита TVS 6000B; вес 3кг.</t>
    <phoneticPr fontId="0" type="noConversion"/>
  </si>
  <si>
    <t>Охранная панель DS-PWA96-M2H-WE</t>
  </si>
  <si>
    <t>Гибридная охранная контрольная панель (868МГц), белая
16 проводных зон, 2 реле, до 96 беспроводных датчиков; 32 раздела; до 48 брелоков; до 6 беспроводных сирен; PIRCAM; встроенный LAN и WI-FI, GPRS и 3/4G, 2 SIM;  868МГц двухсторонняя связь с TRI-X технологией; дальность радиоканала до 2000м;  поддержка до 4 репитеров; поддержка до 4-х каналов видео; Web интерфейс; питание для датчиков 12В 1А; ISUP 5.0; ISAPI; SIA-DC09 протокол, Contact-ID, SIA-DCS; AC 220-240В; до 6Вт;  возможность установки АКБ 7Ач до 36 часов; -10°C...+40°C; размер 261×199×86.4мм; Пластик.</t>
    <phoneticPr fontId="0" type="noConversion"/>
  </si>
  <si>
    <t>IP-камера DS-2CD2143G2-LIS2U(4mm)</t>
  </si>
  <si>
    <t>4Мп уличная купольная IP-камера с Smart гибридной EXIR/LED подсветкой до 30м  и технологией AcuSense
1/2.9" Progressive Scan CMOS; объектив 4мм; угол обзора 84°; механический ИК-фильтр; 0.005лк@F1.6; сжатие H.265/H.265+/H.264/H.264+/MJPEG; тройной поток; 2688×1520@25к/с; WDR 120дБ, 3D DNR, HLC, BLC, ROI; обнаружение движения, вторжения в область и пересечения линии; оставленные/унесенные предметы, классификация «человек/ТС»; слот для microSD до 512Гб; 2 встроенных микрофона; аудиовход/выход 1/1; тревожные вход/выход 1/1; 1 RJ45 10M/100M Ethernet; DC12В± 25%/PoE(802.3af); 8.5Вт макс; -40 °C...+60 °C; IP67; IK10; вес 0.6кг.</t>
    <phoneticPr fontId="0" type="noConversion"/>
  </si>
  <si>
    <t>IP-камера DS-2CD2423G0-IW(2.8mm)</t>
  </si>
  <si>
    <t>Кронштейн DS-1293ZJ</t>
  </si>
  <si>
    <t>Настенный кронштейн, белый, для камер в цилиндрическом корпусе, алюминий, 88×116.6×297.3мм</t>
    <phoneticPr fontId="0" type="noConversion"/>
  </si>
  <si>
    <t>Контроллер доступа DS-K2801</t>
  </si>
  <si>
    <t>Терминал доступа DS-K1T320MX</t>
  </si>
  <si>
    <t>Терминал доступа с распознаванием лиц (Mifare 1)
2.4" цветной экран;  2Мп широкоугольный объектив
500 лиц; 1,000 карт; 100,000 событий
Дальность распознавания 0.3м до 1.5м; Скорость распознавания ≤0.2с; Распознавание лиц в темноте
Поддерживает TCP/IP, DC 12V/1A
Поддерживает ISUP5.0, ISAPI
Настройка через веб-клиент
Точность распознавания лиц &gt; 99%
Использование: в помещении</t>
    <phoneticPr fontId="0" type="noConversion"/>
  </si>
  <si>
    <t>Объектив TV2710D-MPIR</t>
  </si>
  <si>
    <t>Считыватель карт DS-K1102AMK</t>
  </si>
  <si>
    <t>Считыватель Mifare карт с сенсорной клавиатурой
Частота считывания 13.56МГц; дальность считывания: 30-50 мм; поддержка протоколов RS485 и Wiegand (W26/W34); DC12В; 6Вт; -20 °C...+70°C; IP64; размер 121×86.5×14мм; пластик.</t>
    <phoneticPr fontId="0" type="noConversion"/>
  </si>
  <si>
    <t>IP-камера DS-2CD63C5G0-IVS(1.29mm)(B)</t>
  </si>
  <si>
    <t>Коммутатор DS-3E0105P-E(B)</t>
  </si>
  <si>
    <t>Извещатель DS-PDPG12P-EG2</t>
  </si>
  <si>
    <t xml:space="preserve">PIR датчик с детекцией разбития стекла (2 в 1)
ИК-датчик с иммунитетом к животным до 30 кг; Дальность / зона ИК обнаружения 12м х 85.9°; Дальность детекции разбития стекла: 8м / 120°; защита от помех, температурная компенсация; -10°C...+55°C; размер 38.8 × 107 × 22.5мм; пластик. </t>
    <phoneticPr fontId="0" type="noConversion"/>
  </si>
  <si>
    <t>Кронштейн DS-1673ZJ-P</t>
  </si>
  <si>
    <t>Крепление на столб, серое, сталь и нержавеющая сталь, Φ67-127мм</t>
    <phoneticPr fontId="0" type="noConversion"/>
  </si>
  <si>
    <t>Видеокамера DS-2CE70DF3T-MFS(2.8mm)</t>
  </si>
  <si>
    <t>2Мп уличная купольная HD-TVI камера с LED подсветкой до 20м и встроенный микрофон (AoC)
2Мп Progressive Scan CMOS; объектив 2.8мм; угол обзора: 98°; 0.0005 Лк@F1.0; 1920×1080@25к/с/30к/с; WDR 130дБ, 3D DNR, BLC, HLC; встроенный микрофоном (AoC); 4 в 1 видео выход (переключаемый TVI/AHD/CVI/CVBS); DC12 В±25%; 3Вт макс; -40 °C...+60 °C; IP67; вес 0.312кг.</t>
    <phoneticPr fontId="0" type="noConversion"/>
  </si>
  <si>
    <t>Считыватель карт DS-K1801MK</t>
  </si>
  <si>
    <t>Считыватель Mifare карт с механической клавиатурой
Частота считывания 13.56МГц; дальность считывания: 30-50 мм; поддержка протокола Wiegand (W26/W34); DC12В; ≤1.6Вт; -20 °C...+70°C; IP65; размер 87×87×13.3мм; пластик.</t>
    <phoneticPr fontId="0" type="noConversion"/>
  </si>
  <si>
    <t>Клавиатура DS-1100KI(C)</t>
  </si>
  <si>
    <t>Видеорегистратор DS-7608NI-M2</t>
  </si>
  <si>
    <t>8-ми канальный IP-видеорегистратор
Видеовход: 8 каналов до 32Мп; аудиовход: двустороннее аудио 1 канал RCA; аудиовыход: 1 канал RCA; видеовыход: 1 VGA до 1080Р и 1 HDMI до 8K(7680 × 4320)(независимые).
Входящий поток 128Мб/с; исходящий поток 256Мб/с; разрешение записи до 32Мп; синхр.воспр. 2 каналов@32Мп, 8 каналов@8Мп; 2 SATA для HDD до 16Тб; тревожные вход/выход 4/1; 2 RJ45 10M/100M/1000M Ethernet; 2 USB 2.0, 1 USB 3.0;  -10°C...+55°C; DC12В; 15Вт макс (без HDD), ≤3кг (без HDD).</t>
    <phoneticPr fontId="0" type="noConversion"/>
  </si>
  <si>
    <t>Терминал доступа DS-K1T672M</t>
  </si>
  <si>
    <t>Терминал доступа с распознаванием лиц и встроенным считывателем Mifare карт
7" IPS LCD сенсорный экран "без рамки" с разрешением 1024×600; 2 объектива 2Мп с высокой чувствительностей, WDR, ИК; 
50,000 лиц; 50,000 карт; 50,000 событий; 
Дальность распознавания 0.3м до 3м; Интервал времени распознавания ≤0.2с
Интерфейсы: TCP/IP; 1 RS-485; 1 Wiegand 26/34; 1 USB; 1 тревожный выход: 2 тревожный вход; 1 замок; 1 магнитный контакт; 1 кнопка выхода; 1 темпер; Под экраном встроенный считыватель Mifare; Поддержка двухсторонного видео-интеркома с домофоном и пультом консьержа Hikvision; RTSP, H.264; Режим аудентификации лиц: 1:1 или 1:N; DC12В, 3А; -10 °C...+50°C; размер 185.8×103.36×20.7мм; пластик, металл. IP44, 
ISAPI, ISUP5.0. Web интерфейс.</t>
    <phoneticPr fontId="0" type="noConversion"/>
  </si>
  <si>
    <t>IP-камера DS-2CD2783G2-IZS(2.8-12mm)</t>
  </si>
  <si>
    <t>8Мп уличная купольная IP-камера с EXIR-подсветкой до 40м и технологией AcuSense
1/2,8" Progressive Scan CMOS; вариообъектив 2.8-12мм; угол обзора 108°~30°; механический ИК-фильтр; 0.005лк@F1.6; сжатие H.265/H.265+/H.264/H.264+/MJPEG; тройной поток; 3840 × 2160@20к/с; WDR 120дБ, 3D DNR, BLC, HLC, ROI; обнаружение движения, вторжения в область и пересечения линии; классификация «человек/ТС»; слот для microSD до 256Гб; аудиовход/выход 1/1; тревожные вход/выход 1/1; 1 RJ45 10M/100M Ethernet; DC12В± 25%/PoE(802.3af); 10.5Вт макс; -40 °C...+60 °C; IP67; IK10; вес 0,85кг.</t>
    <phoneticPr fontId="0" type="noConversion"/>
  </si>
  <si>
    <t>Терминал доступа DS-K1T502DBFWX-C</t>
  </si>
  <si>
    <t xml:space="preserve">Терминал доступа с 2Мп камерой, встроенные считыватели Mifare, Felica, DESfire
Поддерживаются функции СКУД, видеодомофона, и CCTV; 
Уровень защиты: IP65, IK08; 
Хранилище: 100,000 карт, 10,000 отпечатков, 300,000 событий;
Поддерживается подключаться к мобильному приложению Hik-Connect;
Поддерживает двустороннюю аудиосвязь, удаленный просмотр в реальном времени, запись видео через NVR;
Связь канала: TCP/IP, WIFI; Выходы: RS-485;
Поддерживает SD-карту
</t>
    <phoneticPr fontId="0" type="noConversion"/>
  </si>
  <si>
    <t>IP-камера DS-2CD2T23G2-4LI(2.8mm)</t>
  </si>
  <si>
    <t>2Мп уличная цилиндрическая IP-камера с Smart гибридной EXIR/LED подсветкой до 80м  и технологией AcuSense
1/2.7" Progressive Scan CMOS; объектив 2.8мм; угол обзора 112°; механический ИК-фильтр; 0.005лк@F1.6; сжатие H.265/H.265+/H.264/H.264+/MJPEG; тройной поток; 1920×1080@25к/с; WDR 120дБ, 3D DNR, HLC, BLC, ROI; обнаружение движения, вторжения в область и пересечения линии; оставленные/унесенные предметы,  классификация «человек/ТС»; 1 RJ45 10M/100M Ethernet; DC12В± 25%/PoE(802.3af); 11Вт макс; -40 °C...+60 °C; IP67; вес 1.1кг.</t>
    <phoneticPr fontId="0" type="noConversion"/>
  </si>
  <si>
    <t>Терминал доступа DS-K1T801E</t>
  </si>
  <si>
    <t>Кнопка выхода ACT-B02</t>
  </si>
  <si>
    <t>Механическая кнопка выхода
3A@DC36В макс.; размер 90×35×28.9мм; панель - алюминиевый сплав, кнопка - металл.</t>
    <phoneticPr fontId="0" type="noConversion"/>
  </si>
  <si>
    <t>Терминал доступа DS-K1T320MFWX</t>
  </si>
  <si>
    <t>Терминал доступа с распознаванием лиц (Mifare 1K) и отпечатки пальцев
2.4" цветной экран;  2Мп широкоугольный объектив
500 лиц; 1,000 карт; 1,000 отпечатков пальцев, 100,000 событий; Wi-Fi;
Дальность распознавания 0.3м до 1.5м; Скорость распознавания ≤0.2с; Распознавание лиц в темноте
Поддерживает TCP/IP, DC 12V/1A
Поддерживает ISUP5.0, ISAPI
Настройка через веб-клиент
Точность распознавания лиц &gt; 99%
Использование: в помещении</t>
    <phoneticPr fontId="0" type="noConversion"/>
  </si>
  <si>
    <t>IP-камера DS-2DE5232W-AE(T5)</t>
  </si>
  <si>
    <t>2Мп уличная скоростная поворотная IP-камера и Deep learning алгоритмом
1/2.8" Progressive Scan CMOS; объектив 4.8 - 153.6мм, 32x; угол обзора объектива 50.8° - 2.6°; механический ИК-фильтр; 0.005лк@F1.6; сжатие H.265/H.264/MJPEG/H.265+/H.264+; тройной поток; 1920 × 1080@25к/с; WDR 120дБ, 3D DNR, BLC, антитуман, ROI, EIS; обнаружение движения, вторжения в область и пересечения линии; классификация «человек/ТС»; захват лиц; вращение 360°, вручную: 0.1° - 250°/с, по предустановке: 300°/с; наклон -5° - 90°, вручную: 0.1° - 150°/с, по предустановке: 200°/с; слот для microSD до 256Гб; аудиовход/выход 1/1; тревожные вход/выход 2/1; 1 RJ45 10M/100M Ethernet/PoE (802.3 at); питание AC24В; 20Вт макс.; -40 °C...+65 °C; IP66;  IK10; грозозащита TVS 6000B; вес 3кг.</t>
    <phoneticPr fontId="0" type="noConversion"/>
  </si>
  <si>
    <t>Охранная панель DS-PWA64-L-WE(RU)(Black)</t>
  </si>
  <si>
    <t>Охранная контрольная панель (868МГц), черная
до 64 беспроводных датчиков; 16 разделов; до 32 брелоков; до 4 беспроводных сирены(2 внутри помещений + 2 снаружи помещений); PIRCAM; встроенный LAN и WI-FI, GPRS, 1 SIM;  868МГц двухсторонняя связь с TRI-X технологией; дальность радиоканала до 2000м;  поддержка до 2 репитеров;Web интерфейс; ISUP 5.0; ISAPI; SIA-DC09 протокол, Contact-ID, SIA-DCS; AC 220-240В; до 6Вт;  встроенная АКБ 4,5Ач до 10 часов; -10°C...+55°C; размер 170×170×38.6мм; Пластик.</t>
    <phoneticPr fontId="0" type="noConversion"/>
  </si>
  <si>
    <t>Терминал доступа DS-K1T321MFWX</t>
  </si>
  <si>
    <t>Терминал доступа с распознаванием лиц (Mifare 1K) и отпечатки пальцев
2.4" цветной экран;  2Мп широкоугольный объектив
500 лиц; 3,000 карт; 3,000 отпечатков пальцев, 150,000 событий; Wi-Fi;
Дальность распознавания 0.3м до 1.5м; Скорость распознавания ≤0.2с; Распознавание лиц в темноте
Поддерживает TCP/IP, DC 12V/1A
Поддерживает ISUP5.0, ISAPI
Настройка через веб-клиент
Точность распознавания лиц &gt; 99%
Использование: в помещении</t>
    <phoneticPr fontId="0" type="noConversion"/>
  </si>
  <si>
    <t>Монтажное основание DS-KABD8003-RS1</t>
  </si>
  <si>
    <t>Настенный козырек на 1 модуль для защиты от солнца и дождя. Металл.
Для DS-KD-ACW1</t>
    <phoneticPr fontId="0" type="noConversion"/>
  </si>
  <si>
    <t>Терминал доступа DS-K1T502DBWX-C</t>
  </si>
  <si>
    <t>Терминал доступа с 2Мп камерой, встроенные считыватели Mifare, Felica, DESfire и модуль Bluetooth
Поддерживаются функции СКУД, видеодомофона, и CCTV; 
Уровень защиты: IP65, IK08; 
Хранилище: 100,000 карт, 300,000 событий;
Поддерживается подключаться к мобильному приложению Hik-Connect;
Поддерживает двустороннюю аудиосвязь, удаленный просмотр в реальном времени, запись видео через NVR;
Связь канала: TCP/IP, WIFI; Выходы: RS-485;
Поддерживает SD-карту</t>
    <phoneticPr fontId="0" type="noConversion"/>
  </si>
  <si>
    <t>Вызывная панель DS-KV8213-WME1(C)</t>
  </si>
  <si>
    <t>2Мп IP вызывная панель на двух абонентов с ИК-подсветкой и Wi-Fi
CMOS 2Мп цветный объектив; Wi-Fi 802.11b/g/n, Web интерфейс;
Стандартный PoE/ 12В DC, Mifare считыватель (до 2000 пользователей, 10000 карт);;
WDR; BLC; DNR; ИК до 3м;  Слот для TF карты до 128Гб; 10M/100M Self-adaptive Ethernet, 1 RS-485; 4 тревожных входа, 2 реле для замки; 3 индикатора
IP65, IK08, -40℃ до 53℃; металл: алюминиевый сплав;</t>
    <phoneticPr fontId="0" type="noConversion"/>
  </si>
  <si>
    <t>Настольное основание DS-KABH8350-T</t>
  </si>
  <si>
    <t>Настольный кронштейн для домофонов DS-KH8350 серий, сталь. Металл.</t>
    <phoneticPr fontId="0" type="noConversion"/>
  </si>
  <si>
    <t>Кнопка выхода DS-K7P01</t>
  </si>
  <si>
    <t>Механическая кнопка выхода
3A@DC36В макс.; размер 86×86×28.9мм; панель - алюминиевый сплав, кнопка - металл.</t>
    <phoneticPr fontId="0" type="noConversion"/>
  </si>
  <si>
    <t>Извещатель DS-PDPC12PF-EG2-WE(B)(Black)</t>
  </si>
  <si>
    <t>Кронштейн DS-1275ZJ-Y</t>
  </si>
  <si>
    <t>Объектив TV2713D-6MPIR</t>
  </si>
  <si>
    <t>Вариофокальный 6Мп объектив
1/2.7"; 2.7-13мм F1.4-С; крепление CS; мин.рабочее расстояние 0.1м;  АРД  DC; ИК-коррекция; угол обзора гор.107.4°～26.5°; размер Ф42.6х61.5мм; -20 °C ~ 60 °C; вес 74.5гр.</t>
    <phoneticPr fontId="0" type="noConversion"/>
  </si>
  <si>
    <t>IP-камера DS-2DF5225X-AEL(T5)</t>
  </si>
  <si>
    <t>2Мп уличная скоростная поворотная IP-камера с Deep learning алгоритмом 
1/2.8’’ Progressive Scan CMOS; объектив 4.8 - 120мм, 25x; угол обзора объектива 58.4° - 2.7°; механический ИК-фильтр; 0.002лк@F1.2; сжатие H.265/H.264/MJPEG/H.265+/H.264+; тройной поток; 1920х1080@25к/с; WDR 120дБ; 3D DNR, BLC, антитуман, ROI; Smart видеоаналитика; вращение 360°, вручную: 0.1° - 300°/с, по предустановке: 540°/с; наклон -5° - 90°, вручную: 0.1° - 240°/с, по предустановке: 400°/с; классификация «человек/ТС»; автоматическое слежение 2.0; захват лиц; слот для microSD до 256Гб; аудиовход/выход 1/1; тревожные вход/выход 7/2; 1 RJ45 10M/100M Ethernet; питание AC24В/Hi-PoE; 60Вт макс.; Hi-PoE: -40 °C...+70 °C, AC24В: -60 °C...+70 °C; IP66; IK10; вес 4кг.</t>
    <phoneticPr fontId="0" type="noConversion"/>
  </si>
  <si>
    <t>Спикерфон DS-QAZ1307G1-E</t>
  </si>
  <si>
    <t>Извещатель DS-PDQP15AM-LM-WE</t>
  </si>
  <si>
    <t>ИК-датчик беспроводной уличный, защита от животных
Панорамный датчик ИК с иммунитетом к домашним животным и функцией Антимаскирования ; Иммунитет к животным до 40 кг; 868МГц двухсторонняя связь с TRI-X технологией; зона обнаружения 15м, 180°; дальность до 1600м; защита от помех, температурная компенсация; срок службы батареи - 5 лет;  -25°C...+60°C; размер 75×202×73мм; IP65; пластик. Высота установки от 0.8м до 1.2м; Настенная или потолочная установка.</t>
    <phoneticPr fontId="0" type="noConversion"/>
  </si>
  <si>
    <t>Стрела шлаг-ма DS-TMG001-4(4m)/TMG4B0-A</t>
  </si>
  <si>
    <t>Видеорегистратор DS-7608NXI-K2/8P(D)</t>
  </si>
  <si>
    <t>Терминал доступа DS-K1T341CMW</t>
  </si>
  <si>
    <t>Терминал доступа с распознаванием лиц (Mifare 1K)
4.3" цветной IPS LCD сенсорный экран; 2 объектива 2Мп, H.264; WDR;  
3,000 лиц; 3,000 карт; 150,000 событий; Wi-Fi;
Дальность распознавания 0.3м до 1.5м; Интервал времени распознавания ≤0.2с
Интерфейсы: TCP/IP; 1 RS-485; Wiegand 26/34; 1 USB; 1 замок; 1 магнитный контакт; 1 кнопка выхода; 1 темпер; DC12В, 2А; -30 °C...+60°C; IP65; Размер 172.5×83.2×22.7мм; пластик, металл. Для внутреннего/уличного использования.  Поддержка двухсторонного видео-интеркома с домофоном и пультом консьержа Hikvision; Режим аудентификации лиц: 1:1 или 1:N; 
ISUP 5.0, ISAPI, Hik-connect; Web интерфейс.</t>
    <phoneticPr fontId="0" type="noConversion"/>
  </si>
  <si>
    <t>Видеорегистратор iDS-7204HUHI-M1/FA</t>
  </si>
  <si>
    <t>4-х канальный гибридный HD-TVI регистратор с технологией Acusense для аналоговых, HD-TVI, AHD и CVI камер + 2 канала IP до 8Мп (до 8 каналов с полным замещением аналоговых каналов)
Видеовход: 4 канала, BNC(поддержка управления по коаксиальному кабелю); Аудиовход: 4 канала RCA(до 4-х каналов AoC); Видеовыход: 1 VGA и 1 HDMI до 1080Р, 1 CVBS; Аудиовыход: 1 канал RCA; видеосжатие H.265 Pro/H.265/H.265+/H.264/H.264+; аудиосжатие G.711u.; 
Распознавание лиц (1 канал, 16 библиотек до 5,000 лиц), обнаружение движения 2.0 (4 канала), защита периметра (4 канала); вторжения в область и пересечения линии;
Разрешение записи на канал: 8 Мп@8 к/с, 5 Мп/3K@12 к/с, 4 Мп/8Мп Lite@15 к/с, 1080p/720p/WD1/4CIF/VGA/CIF@25 к/с; IP-камера: 2 канала (Макс. до 6 каналов) до 8Мп, расширение до 8 каналов; макс битрейт 96Мбит/с
1 SATA для HDD до 10Тб; тревожные вход/выход 4/1; RS-485, 1 RJ45 10M/ 100M Ethernet; 2 USB;  -10°C...+55°C; DC12В; 10Вт макс (без HDD); ≤1.16кг (без HDD).</t>
    <phoneticPr fontId="0" type="noConversion"/>
  </si>
  <si>
    <t>IP-камера DS-2CD3T26G2-4IS(6mm)(C)</t>
  </si>
  <si>
    <t>2Мп уличная цилиндрическая IP-камера с высокой скоростью кадров и EXIR-подсветкой до 90м 
1/2.8" Progressive Scan CMOS; объектив 6мм; угол обзора 55°; механический ИК-фильтр; 0.002лк@F1.4; сжатие H.265/H.264/MJPEG/H.265+/H.264+; четыре потоки; 1920×1080@50к/с; WDR 120дБ, 3D DNR, BLC, ROI; Smart видеоаналитика; слот для microSD до 256Гб;  аудиовход/выход 1/1; тревожные вход/выход 2/2; 1 RJ45 10M/100M Ethernet; DC12В± 25%/PoE(802.3at); 14Вт макс; -40 °C...+60 °C; IP67; вес 1.1кг.
захват лиц + детекция наличия маски</t>
    <phoneticPr fontId="0" type="noConversion"/>
  </si>
  <si>
    <t>Сирена DS-PS1-II-WE/Blue(RU)</t>
  </si>
  <si>
    <t>Беспроводной внутренний SIP-оповещатель (синий индикатор)
Беспроводной оповещатель внутренний (синий LED) для прослушивания помещения и разговора (APP); 868МГц двухсторонняя связь с CAM-X технологией; дальность до 1000м; уровень звукового давления до 110дБ; защита от помех, срок службы батареи - 2 года;  -10°C...+55°C; размер 130×128×40мм; пластик.
Cовместим с панелью (RU)</t>
    <phoneticPr fontId="0" type="noConversion"/>
  </si>
  <si>
    <t>Тревожная кнопка DS-PD1-EB-PF</t>
  </si>
  <si>
    <t>Тревожная кнопка
Контакты реле типа NO и NC, реле 220В/300мА; DC9-16В; размер 333×88×145мм; металл.</t>
    <phoneticPr fontId="0" type="noConversion"/>
  </si>
  <si>
    <t>Видеорегистратор DS-H104UA(D)</t>
  </si>
  <si>
    <t>4-х канальный гибридный HD-TVI регистратор с технологией AoC (аудио по коаксиальному кабелю) для аналоговых, HD-TVI, AHD и CVI камер, 2 IP-канала (до 8 с замещением аналоговых в Enhanced IP mode)*
Видеовход: 4 канала BNC; Аудиовход: 1 канал RCA (до 4 канала AoC); Видеовыход: 1 HDMI до 2K и 1 VGA до 1080Р; Аудиовыход: 1 канал RCA; видеосжатие H.265 Pro/H.265/H.265+/H.264/H.264+; аудиосжатие G.711u., обнаружение движения MD 2.0 (все аналоговые каналы), вторжения в область и пересечения линии c MD2.0 (4 аналоговых канала);
Разрешение записи на канал: TVI: 8Мп@8к/с (1 канал), 8Мп Lite@15к/с (2~4-ый канал), 3K/5Мп@12к/с, 4Мп@15к/с, 3Мп@18к/с, 1080p / 720p@25к/с; AHD и CVI: 1080p/720p@25к/с; аналоговые камеры: WD1@25к/с; IP: до 8Мп; Пропускная способность 96Мбит/с, 1 SATA для HDD до 10Тб; 1 RJ-45 10M/ 100M Ethernet интерфейс; 2 USB2.0; -10°C до +55°C; 12В DC: 15Вт макс (без HDD).</t>
    <phoneticPr fontId="0" type="noConversion"/>
  </si>
  <si>
    <t>Извещатель DS-PDPC12PF-EG2-WE(B)(RU)</t>
  </si>
  <si>
    <t>ИК-датчик беспроводной с камерой, защита от животных
Матрица: ColorVU: Автоматическое переключение "День/Ночь"; Угол обзора: 88° по горизонтали, 68° по вертикали; Дальность ИК до 12м; Тип изображения: JPEG, 160*120, 320*240, 640*480;
Матрица нового поколения - цветное изображение днем и ночью.
3D-Оптика, беспроводная технология CAM-X; Иммунитет к животным до 30 кг; 868МГц двухсторонняя связь с TRI-X технологией; зона обнаружения 12х12м, 85,9°; дальность до 800м; защита от помех, температурная компенсация; срок службы батареи - 6 лет; -10°C...+55°C; размер 72.2×120.5×56.7мм; пластик. Высота установки от 1.8м до 2.4м;
Совместим с панелью (RU)</t>
    <phoneticPr fontId="0" type="noConversion"/>
  </si>
  <si>
    <t>Извещатель DS-PDTT15AM-LM</t>
  </si>
  <si>
    <t>Двойной уличный оптический извещатель инфракрасный + СВЧ (24Ггц)
Область обнаружения - до 15м, 90 град.; технология подавления помех "Blue Wave"; температурная компенсация IFT; иммунитет к животным до 40кг; контроль нижней зоны "антимаскинг"; встроенные оконечные резисторы (EOL); EN-Grade 3; кронштейн в комплекте; DC9-16В; -25°C...+60°C; IP65; размер 75 × 202 × 73мм; пластик ABS; Высота установки от 0.8м до 1.2м.</t>
    <phoneticPr fontId="0" type="noConversion"/>
  </si>
  <si>
    <t>Кронштейн DS-1473ZJ-135</t>
  </si>
  <si>
    <t>Настенный кронштейн, белый, для купольных камер, алюминий, 136×183.5×230мм</t>
    <phoneticPr fontId="0" type="noConversion"/>
  </si>
  <si>
    <t>Видеорегистратор DS-7732NXI-K4/16P(D)</t>
  </si>
  <si>
    <t>IP-камера PTZ-N2204I-D3(C)</t>
  </si>
  <si>
    <t>Терминал доступа DS-K1T805MBFWX</t>
  </si>
  <si>
    <t>Терминал доступа со встроенным считывателем Mifare и отпечатков пальцев
Поддерживаются функции СКУД Уровень защиты: IP65, IK08; Wi-Fi; Bluetooth.
Хранилище: 10,000 карт, 3000 отпечатков пальцев; 100,000 событий; Web-интерфейс;
Поддержка Hik-Connect; Связь канала: TCP/IP; Выходы: RS-485; Wiegand; Алюминий, 177х58х35 мм</t>
    <phoneticPr fontId="0" type="noConversion"/>
  </si>
  <si>
    <t>Видеорегистратор iDS-7216HQHI-M2/XT/16A+16/4ALM</t>
  </si>
  <si>
    <t>Видеорегистратор DS-H108UA(C)</t>
  </si>
  <si>
    <t>8-ми канальный гибридный HD-TVI регистратор с технологией AoC (аудио по коаксиальному кабелю) для аналоговых, HD-TVI, AHD и CVI камер, 4 IP-канала (до 16 с замещением аналоговых в Enhanced IP mode)*
Видеовход: 8 каналов BNC; Аудиовход: 1 канал RCA (до 4 канала AoC); Видеовыход: 1 HDMI до 4K и 1 VGA до 1080Р; Аудиовыход: 1 канал RCA; видеосжатие H.265 Pro/H.265/H.265+/H.264/H.264+; аудиосжатие G.711u., обнаружение движения MD 2.0 (все аналоговые каналы), вторжения в область и пересечения линии c MD2.0 (4 аналоговых канала);
Разрешение записи на канал: TVI: 8Мп@8к/с, 8Мп Lite@15к/с, 3K/5Мп@12к/с, 4Мп@15к/с, 3Мп@18к/с, 1080p / 720p@25к/с; AHD и CVI: 1080p/720p@25к/с; аналоговые камеры: WD1@25к/с; IP: до 8Мп; Пропускная способность 128Мбит/с, 1 SATA для HDD до 10Тб; 1 RJ-45 10M/ 100M/ 1000M Ethernet интерфейс; 2 USB2.0; -10°C до +55°C; 12В DC: 10Вт макс (без HDD).</t>
    <phoneticPr fontId="0" type="noConversion"/>
  </si>
  <si>
    <t>Громкоговоритель DS-QAZ1203G1-BE</t>
  </si>
  <si>
    <t>Потолочный громкоговоритель 3 Вт(основной)
PoE; Макс. SPL: 97 дБ; от 300 Гц до 15 кГц; Bluetooth.</t>
    <phoneticPr fontId="0" type="noConversion"/>
  </si>
  <si>
    <t>Терминал доступа DS-K1T805MX</t>
  </si>
  <si>
    <t>Терминал доступа со встроенным считывателем Mifare
Поддерживаются функции СКУД Уровень защиты: IP65, IK08; 
Хранилище: 10,000 карт, 100,000 событий; Web-интерфейс;
Поддержка Hik-Connect; Связь канала: TCP/IP; Выходы: RS-485; Wiegand; Алюминий, 177х58х35 мм</t>
    <phoneticPr fontId="0" type="noConversion"/>
  </si>
  <si>
    <t>Модуль видеокамеры DS-PDCM15PF-IR</t>
  </si>
  <si>
    <t>Видеомодуль для датчика типа TT
Матрица: CMOS: Автоматическое переключение "День/Ночь"; Угол обзора: 137.2° по горизонтали, 80.1° по вертикали; Дальность ИК до 15м; Тип изображения: JPEG, 160*120, 320*240, 640*480;
Поляризационный фильтр ИК-объектива для равномерного цвета снимков в условиях ночного
освещения. 3D-Оптика;
Питание от датчика типа TT - 3В;  -25°C...+60°C; размер 74×72×53мм; IP66; пластик.</t>
    <phoneticPr fontId="0" type="noConversion"/>
  </si>
  <si>
    <t>Терминал доступа DS-K1T342MWX</t>
  </si>
  <si>
    <t>Терминал доступа с распознаванием лиц (Mifare 1)
4.3" цветной сенсорный экран;  2Мп широкоугольный объектив x 2
1,500 лиц; 3,000 карт; 150,000 событий
Дальность распознавания 0.3м до 1.5м; Скорость распознавания ≤0.2с; Распознавание лиц в темноте
Поддерживает WiFi, TCP/IP, DC 12V/1A
Поддерживает ISUP5.0, ISAPI
Настройка через веб-клиент
Точность распознавания лиц &gt; 99%
Использование: в помещении или снаружи помещения (IP65)</t>
    <phoneticPr fontId="0" type="noConversion"/>
  </si>
  <si>
    <t>Извещатель DS-PDPC12P-EG2</t>
  </si>
  <si>
    <t>ИК-датчик проводной с камерой, защита от животных
Матрица: CMOS: Автоматическое переключение "День/Ночь"; Угол обзора: 109° по горизонтали, 60° по вертикали; Дальность ИК до 12м; Тип изображения: JPEG, 160*120, 320*240, 640*480;
Поляризационный фильтр ИК-объектива для равномерного цвета снимков в условиях ночного
освещения. 3D-Оптика, Иммунитет к животным до 30 кг; ; зона обнаружения 12х12м, 85,9°;  защита от помех, температурная компенсация; -10°C...+55°C; размер 73×130.5×56.7мм; пластик. Высота установка от 1.8м до 2.4м;</t>
    <phoneticPr fontId="0" type="noConversion"/>
  </si>
  <si>
    <t>Видеорегистратор DS-7716NXI-K4/16P(D)</t>
  </si>
  <si>
    <t>Панель для монтажа DS-KD-ACF2/Plastic</t>
  </si>
  <si>
    <t>Рамка монтажная на 2 модуля, врезная с пластиковым монтажным основанием
Рамка монтажная на 2 модуля, врезнаяя; -40 °C...+70°C; IP65; размер 236×124×56мм; Передная панель: металл. Монтажное основание: пластик.</t>
    <phoneticPr fontId="0" type="noConversion"/>
  </si>
  <si>
    <t>Кронштейн DS-KABH6350-T</t>
  </si>
  <si>
    <t xml:space="preserve">Настольный кронштейн для домофонов DS-KH6350 серий, материал: SECC, силикагель. </t>
    <phoneticPr fontId="0" type="noConversion"/>
  </si>
  <si>
    <t>Терминал доступа DS-K1T680DF-E1</t>
  </si>
  <si>
    <t>Терминал доступа с распознаванием лиц и встроенным считывателем Felica, DESfire, Mifare1 карт и считывателем отпечатков
8" сенсорный экран с дизайном "без рамки" с разрешением 1280 x 800; 2 объектива 2Мп с высокой чувствительностей; 
100,000 лиц; 100,000 карт; 100,000 событий; Под экраном встроенный считыватель Felica, DESfire, Mifare1 карт
Поддержка двухсторонного видео-интеркома с домофоном и пультом консьержа Hikvision
Web интерфейс Поддержка питание PoE, TCP/IP, DC12В, 3А Поддержка 6 типа учета рабочего времени; Учет рабочего времени по пользовательской настройке Поддержка  ISAPI и ISUP5.0 Дальность распознавания 0.3м до 3м; Интервал времени распознавания ≤0.2с; Уровень точности распознавания лиц: &gt;99% Уровень защиты: IP65  -30 °C…+60°C</t>
    <phoneticPr fontId="0" type="noConversion"/>
  </si>
  <si>
    <t>Тревожная кнопка DS-PDEBP2-EG2-WE</t>
  </si>
  <si>
    <t>Беспроводная кнопка тревоги (2 кнопки) носимая
Беспроводная кнопка с обратной связью; 868МГц двухсторонняя связь с TRI-X технологией; дальность до 1000м; защита от помех; срок службы батареи - 3 года;  -10°C...+55°C; размер Ф38×12мм; пластик. IP66;</t>
    <phoneticPr fontId="0" type="noConversion"/>
  </si>
  <si>
    <t>Видеорегистратор iDS-7216HQHI-M1/XT/16A+4/1ALM</t>
  </si>
  <si>
    <t>Регистратор iDS-7208HQHI-M1/XT/4A+8/4ALM</t>
  </si>
  <si>
    <t>Коммутатор DS-3E0510P-E</t>
  </si>
  <si>
    <t>Считыватель карт DS-K1102AEK</t>
  </si>
  <si>
    <t>Терминал доступа DS-K1T321MWX</t>
  </si>
  <si>
    <t>Терминал доступа с распознаванием лиц (Mifare 1K)
2.4" цветной экран;  2Мп широкоугольный объектив
500 лиц; 3,000 карт; 150,000 событий; Wi-Fi;
Дальность распознавания 0.3м до 1.5м; Скорость распознавания ≤0.2с; Распознавание лиц в темноте
Поддерживает TCP/IP, DC 12V/1A
Поддерживает ISUP5.0, ISAPI
Настройка через веб-клиент
Точность распознавания лиц &gt; 99%
Использование: в помещении</t>
    <phoneticPr fontId="0" type="noConversion"/>
  </si>
  <si>
    <t>Терминал доступа DS-K1T320EWX</t>
  </si>
  <si>
    <t>Видеорегистратор DS-7616NI-M2</t>
  </si>
  <si>
    <t>16-ти канальный IP-видеорегистратор
Видеовход: 16 каналов до 32Мп; аудиовход: двустороннее аудио 1 канал RCA; аудиовыход: 1 канал RCA; видеовыход: 1 VGA до 1080Р и 1 HDMI до 8K(7680 × 4320)(независимые).
Входящий поток 256Мб/с; исходящий поток 256Мб/с; разрешение записи до 32Мп; синхр.воспр. 2 каналов@32Мп, 10 каналов@8Мп, 16 каналов@4Мп; 2 SATA для HDD до 16Тб; тревожные вход/выход 4/1; 2 RJ45 10M/100M/1000M Ethernet; 2 USB 2.0, 1 USB 3.0; -10°C...+55°C; DC12В; 15Вт макс (без HDD), ≤3кг (без HDD).</t>
    <phoneticPr fontId="0" type="noConversion"/>
  </si>
  <si>
    <t>IP-камера iDS-2CD7A26G0-IZHS(2.8-12mm)(C)</t>
  </si>
  <si>
    <t>2Мп уличная цилиндрическая DeepinView IP-камера с ИК-подсветкой до 50м
1/1.8’’ Progressive Scan CMOS; моторизированный вариообъектив 2.8-12мм; угол обзора 114.5°- 41.8°; автофокус; P-Iris; механический ИК-фильтр; 0.0005лк@F1.2; сжатие H.265/H.264/MJPEG/H.265+/H.264+; пять потоков; 1920×1080@50к/с; WDR 140дБ, 3D DNR, BLC, HLC, антитуман, ROI, EIS; Smart видеоаналитика; слот для microSD до 256Гб; тревожные вход/выход 2/2; 1Vp-p композитный выход (75 Ом/CVBS; 1 RJ45 10M/100M/1000M Ethernet; питание DC12В±20%/PoE(802.3at, class 4); 16.8Вт макс.; -50 °C...+60 °C; IP67; IK10; вес 1,95кг.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</si>
  <si>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Терминал доступа DS-K1T341CM</t>
  </si>
  <si>
    <t>Терминал доступа с распознаванием лиц (Mifare 1K)
4.3" цветной IPS LCD сенсорный экран; 2 объектива 2Мп, H.264; WDR;  
3,000 лиц; 3,000 карт; 150,000 событий; 
Дальность распознавания 0.3м до 1.5м; Интервал времени распознавания ≤0.2с
Интерфейсы: TCP/IP; 1 RS-485; Wiegand 26/34; 1 USB; 1 замок; 1 магнитный контакт; 1 кнопка выхода; 1 темпер; DC12В, 2А; -30 °C...+60°C; IP65; Размер 172.5×83.2×22.7мм; пластик, металл. Для внутреннего/уличного использования.  Поддержка двухсторонного видео-интеркома с домофоном и пультом консьержа Hikvision; Режим аудентификации лиц: 1:1 или 1:N; 
ISUP 5.0, ISAPI, Hik-connect; Web интерфейс.</t>
    <phoneticPr fontId="0" type="noConversion"/>
  </si>
  <si>
    <t>IP-камера DS-2CD2T23G2-4I(4mm)</t>
  </si>
  <si>
    <t>IP-камера iDS-7216HUHI-M2/X/16A+16/4ALM</t>
  </si>
  <si>
    <t>Клавиатура DS-1005KI</t>
  </si>
  <si>
    <t>Клавиатура управления
3-х позиционный джойстик; питание DC5В через USB; 5Вт макс.; -10 °C...+55 °C; 167x177.5x116мм; 0.4кг.</t>
    <phoneticPr fontId="0" type="noConversion"/>
  </si>
  <si>
    <t>Вызывная панель DS-KV8113-WME1(C)/Flush</t>
  </si>
  <si>
    <t>2Мп IP вызывная панель на одного абонента с ИК-подсветкой и Wi-Fi 
CMOS 2Мп цветный объектив; Wi-Fi 802.11b/g/n, Web интерфейс;  Прямое подключение к Hik-Connect; 
Стандартный PoE/ 12В DC, Mifare считыватель;
WDR; BLC; DNR; ИК до 3м;  Слот для TF карты до 128Гб; 10M/100M Self-adaptive Ethernet, 1 RS-485; 4 тревожных входа, 2 реле для замки; 3 индикатора
IP65, IK08, -40℃ до 53℃; металл: алюминиевый сплав; С врезной монтажной коробкой.</t>
    <phoneticPr fontId="0" type="noConversion"/>
  </si>
  <si>
    <t>Контроллер доступа DS-K2602-G</t>
  </si>
  <si>
    <t>Контроллер доступа на 2 двери
Хранилище: 100,000 карт, 300000 событий; uplink интерфейсы: TCP/IP,  Ehome 5.0,  ISAPI, OSDP, RS485; интерфейсы считывателей: 4 входа Wiegand, 4 RS485; тревожные вход/выход 13/6; 
DC12В; 100Вт; -20 °C...+65°C; размер 370×345×90мм; металл.
UL294 Стандарт; С пластиковым корпусом для защиты материнской платы
Изоляция высокое/низкое напряжение</t>
    <phoneticPr fontId="0" type="noConversion"/>
  </si>
  <si>
    <t>IP-камера DS-2DE2204MWG-E3/W</t>
  </si>
  <si>
    <t>2Мп поворотная IP-камера c Wi-Fi и ИК-подсветкой до 30м
1/2.7’’ Progressive Scan CMOS; объектив 2.8 - 12мм, 4x; угол обзора объектива 98.3° - 39.4°; механический ИК-фильтр; 0.005лк@F1.8; сжатие H.265/H.264/MJPEG/H.265+/H.264+; суб-поток; 704 × 480@30к/с; WDR 120дБ, 3D DNR, BLC, HLC, антитуман, ROI; обнаружение движения, вторжения в область и пересечения линии; вращение 355°, вручную: 0.1° - 50°/с, по предустановке: 50°/с; наклон 0° - 90°, вручную: 0.1° - 50°/с, по предустановке: 50°/с; слот для microSD до 512Гб;  встроенный микрофон и динамик; аудиовход/выход 1/1; выход 12В/60mA, 1 RJ45 10M/100M Ethernet; питание DC12В/PoE+(802.3af); 9.2Вт макс.; -20 °C...+60 °C; IP54, вес 0.78кг.</t>
    <phoneticPr fontId="0" type="noConversion"/>
  </si>
  <si>
    <t>IP камера DS-2DE2A204IWG1-E</t>
  </si>
  <si>
    <t>2Мп уличная поворотная IP-камера c ИК-подсветкой до 20м
1/2.8’’ Progressive Scan CMOS; объектив 2.8 - 12мм, 4x; угол обзора объектива 99.4°- 30.6°; механический ИК-фильтр; 0.005лк@F1.8; сжатие H.265/H.264/MJPEG/H.265+/H.264+; суб-поток; 704 × 480@30к/с; WDR 120дБ, 3D DNR, BLC, HLC, антитуман, ROI; Smart-функции; вращение 355°, вручную: 0.1° - 50°/с, по предустановке: 100°/с; наклон 0° - 90°, вручную: 0.1° - 50°/с, по предустановке: 50°/с; слот для microSD до 512Гб; встроенный микрофон; аудиовход/выход 1/1; 1 RJ45 10M/100M Ethernet; питание DC12В/PoE(802.3af); 9.2Вт макс.; -20 °C...+60 °C; IP66; IK10; вес 0.56кг.</t>
    <phoneticPr fontId="0" type="noConversion"/>
  </si>
  <si>
    <t>IP-камера DS-2CD2383G2-LI2U(2.8mm)</t>
  </si>
  <si>
    <t>8Мп уличная IP-камера с Smart гибридной EXIR/LED подсветкой до 30м  и технологией AcuSense
1/2,8" Progressive Scan CMOS; объектив 2.8мм; угол обзора 108°; механический ИК-фильтр; 0.005лк@F1.6; сжатие H.265/H.265+/H.264/H.264+/MJPEG; тройной поток; 3840 × 2160@20к/с; WDR 120дБ, 3D DNR, BLC, HLC, ROI; обнаружение движения, вторжения в область и пересечения линии; оставленные/унесенные предметы, классификация «человек/ТС»; слот для microSD до 512Гб; 2 встроенных микрофона; 1 RJ45 10M/100M Ethernet; DC12В± 25%/PoE(802.3af); 9,5Вт макс; -40 °C...+60 °C; IP67; вес 0.51кг.</t>
    <phoneticPr fontId="0" type="noConversion"/>
  </si>
  <si>
    <t>Терминал доступа DS-K1T802E</t>
  </si>
  <si>
    <t>Комплект батареек DS-PDP-IN-CR123A</t>
  </si>
  <si>
    <t>IP-камера DS-2CD3D46G2T-IZHSU(8-32mm)(H)</t>
  </si>
  <si>
    <t>4Мп уличная купольная IP-камера с EXIR-подсветкой до 60м с функцией HEOP
1/1.8" Progressive Scan CMOS; моторизированный вариообъектив 8-32мм; угол обзора 42°-15°; механический ИК-фильтр; 0.0014лк@F1.4; P-Iris; сжатие H.265/H.264/MJPEG/H.265+/H.264+; четыре потока; 2688 × 1520@25к/с; WDR 140дБ, 3D DNR, BLC, HLC; Smart видеоаналитика,захват лиц; слот для microSD до 256Гб; встроенный микрофон; аудиовход/выход 1/1; тревожные вход/выход 2/2; 1 RJ45 10M/100M Ethernet; DC12В± 25%/AC24В± 20%/PoE(802.3af);12.9Вт макс; -40 °C...+60 °C; IP67; IK10; вес 1.42кг.
Acusense / Захват лиц / Управление скоплением людей / Подсчет людей / HEOP</t>
    <phoneticPr fontId="0" type="noConversion"/>
  </si>
  <si>
    <t>Видеодомофон DS-KH9510-WTE1(B)(Black)</t>
  </si>
  <si>
    <t>Объектив HV1140D-8MPIRA</t>
  </si>
  <si>
    <t xml:space="preserve">Вариофокальный 8Мп объектив
1/1.8"; 11-40мм F1.4-С; крепление CS; мин.рабочее расстояние 0.1м; АРД DC; ИК-коррекция; угол обзора гор. 45.2.°～13.8°; размер Ф48х93.3мм; -20 °C ~ 60 °C; вес 271гр. </t>
    <phoneticPr fontId="0" type="noConversion"/>
  </si>
  <si>
    <t>IP-камера DS-2CD2443G2-IW(4mm)(W)</t>
  </si>
  <si>
    <t>3G4G плата связи DS-PM2-S</t>
  </si>
  <si>
    <t>IP-камера iDS-2CD7046G0/EP-IHSY(11-40mm)(C)</t>
  </si>
  <si>
    <t>4Мп DeepinView IP-камера в специальном корпусе с функцией распознавания автомобильных номеров и ИК-подсветкой до 120м и защитой от коррозии
1/1.8’’ Progressive Scan CMOS; моторизированный вариообъектив 11-40мм; угол обзора 39.1°- 12.1°; крепление объектива CS; ручной фокус; P-iris; механический ИК-фильтр; 0.0005лк@F1.2; сжатие H.265/H.264/MJPEG; пять потоков; 2688×1520@25к/с; WDR 140дБ, 3D DNR, BLC, HLC, антитуман, ROI, EIS; Smart видеоаналитика; слот для microSD до 256Гб; аудиовход/выход 1/1; тревожные вход/выход 2/2; 1Vp-p композитный выход (75 Ом/BNC); 1 RJ45 10M/100M/1000M Ethernet; 1 RS-485; питание DC24В±20%/PoE(802.3af, class 5); AC24В± 20%; 24.6Вт макс.; -50 °C...+65 °C; вес 3.8кг.
Обнаружение транспорта и распознавание а/м номеров: точность захвата/распознавания 98%/98%, захват и распознавание в обоих направлениях, ч/б список объемом до 10000 записи,захват автомобили без номеров,распознавание мотоциклов (стандартные условия установки контрольной точки), определение атрибутов транспортных средств, включая тип транспортного средства, цвет, марку и т. д. (Рекомендуется режим City Street.) 
Соответствует стандарту NEMA4X.</t>
    <phoneticPr fontId="0" type="noConversion"/>
  </si>
  <si>
    <t>Кронштейн DS-1602ZJ-Pole-P</t>
  </si>
  <si>
    <t>Крепление на столб, серое, для DS-2CD6Axx камер, алюминий, 117×194×310мм</t>
    <phoneticPr fontId="0" type="noConversion"/>
  </si>
  <si>
    <t>Видеорегистратор DS-7608NXI-I2/8P/S(E)</t>
  </si>
  <si>
    <t>8-ми канальный IP-видеорегистратор c POE
Видеовход: 8 канала; аудиовход: двустороннее аудио 1 канал RCA; видеовыход: 1 VGA до 1080p, 1 HDMI до 4К; аудиовыход: 1 канал RCA.
Входящий поток 80Мб/с; исходящий поток 256Мб/с; разрешение записи до 32Мп; синхр.воспр. 8 каналов; 2 SATA для HDD, до 16Тб каждый диск; тревожные вход/выход 4/1; 1 RJ45 10M/100M/1000M Ethernet; 8 RJ45 10M/100M Ethernet PoE интерфейсов; 2 USB; -10°C...+55°C; АC100-240В; 30Вт макс (без HDD), ≤2.5кг (без HDD).
Видеоаналитика: переключаемые видеоаналитики
- детекции движения 2.0 на 8 каналах, с классификацией "человек-автомобиль" с помощью AI алгоритма.
- сравнения лиц с камерами захвата лиц на 8 каналах / захвата и сравнения лиц на 4 каналах, 16 библиотек лиц до 50,000 изображений лиц.
- Acusense защита периметра с анализом людей и Т/С на 4 каналах.</t>
    <phoneticPr fontId="0" type="noConversion"/>
  </si>
  <si>
    <t>Терминал доступа DS-K1T642MF</t>
  </si>
  <si>
    <t>Терминал доступа с распознаванием лиц и встроенным считывателем Mifare карт
4.3" цветной IPS LCD сенсорный экран с разрешением 800×480; 2 объектива 2Мп с высокой чувствительностей, WDR, ИК; 
6,000 лиц; 5,000 отпечатков пальцев; 10,000 карт; 150,000 событий; 
Дальность распознавания 0.3м до 3м; Интервал времени распознавания ≤0.2с
Интерфейсы: TCP/IP; 1 RS-485; 1 Wiegand 26/34; 1 USB; 1 тревожный выход: 2 тревожный вход; 1 замок; 1 магнитный контакт; 1 кнопка выхода; 1 темпер; встроенный считыватель Mifare; Поддержка двухсторонного видео-интеркома с домофоном и пультом консьержа Hikvision; RTSP, H.264; Режим аудентификации лиц: 1:1 или 1:N; DC12В, 2А; -10 °C...+50°C; размер 118×118×24мм; пластик, металл. Настенный или настольный монтаж;
Ehome 5.0, ISAPI, Hik-connect; Web интерфейс.</t>
    <phoneticPr fontId="0" type="noConversion"/>
  </si>
  <si>
    <t>Кронштейн DS-1273ZJ-140</t>
  </si>
  <si>
    <t>Настенный кронштейн, белый, для купольных камер, алюминий, 140×182×120мм</t>
    <phoneticPr fontId="0" type="noConversion"/>
  </si>
  <si>
    <t>Видеорегистратор DS-7732NI-M4/16P</t>
  </si>
  <si>
    <t>32-х канальный IP-видеорегистратор c PoE
Видеовход: 32 канала до 32Мп; аудиовход: двустороннее аудио 1 канал RCA; аудиовыход: 1 канал RCA; видеовыход: 1 VGA до 1080Р и 2 HDMI до 4К или 8K(7680 × 4320)+4К (HDMI2/VGA независимые).
Входящий поток 320Мб/с; исходящий поток 400Мб/с; разрешение записи до 32Мп; синхр.воспр. 2 канала@32Мп, 10 каналов@8Мп, 20 каналов@4Мп, 32 канала@2Мп; 4 SATA для HDD до 16Тб, 1 eSATA; тревожные вход/выход 16/9; 16 RJ45 10M/100M Ethernet PoE интерфейсов (&lt;200Вт); 1 RJ45 10M/100M/1000M Ethernet; 2 USB 2.0, 1 USB 3.0; -10°C...+55°C; АC100-240В; 15Вт макс (без HDD), ≤5кг (без HDD).</t>
    <phoneticPr fontId="0" type="noConversion"/>
  </si>
  <si>
    <t>DS-2780ZJ-X/316L</t>
  </si>
  <si>
    <t>Направляющая шасси 3U And 4U Chassis Guide Rail ASM</t>
  </si>
  <si>
    <t>Комплект крепления в 19" стойку устройств 3U/4U
Подходит для NVR I серии, СХД и т.д.;размеры 510мм(Д) x 32мм(Ш) x 133мм(В), ≤2кг.</t>
    <phoneticPr fontId="0" type="noConversion"/>
  </si>
  <si>
    <t>Кронштейн DS-1273ZJ-130B</t>
  </si>
  <si>
    <t>Настенный кронштейн, белый, для купольных камер, идёт с монтажной коробкой, алюминий, Φ132×243×288.5 мм</t>
    <phoneticPr fontId="0" type="noConversion"/>
  </si>
  <si>
    <t>Извещатель DS-PDPC12PF-EG2-WE(B)(RU)(Bl)</t>
  </si>
  <si>
    <t>ИК-датчик беспроводной с камерой, защита от животных (Черный)
Матрица: ColorVU: Автоматическое переключение "День/Ночь"; Угол обзора: 88° по горизонтали, 68° по вертикали; Дальность ИК до 12м; Тип изображения: JPEG, 160*120, 320*240, 640*480;
Матрица нового поколения - цветное изображение днем и ночью.
3D-Оптика, беспроводная технология CAM-X; Иммунитет к животным до 30 кг; 868МГц двухсторонняя связь с TRI-X технологией; зона обнаружения 12х12м, 85,9°; дальность до 800м; защита от помех, температурная компенсация; срок службы батареи - 6 лет;  -10°C...+55°C; размер 72.2×120.5×56.7мм; пластик. Высота установки от 1.8м до 2.4м;
Совместим с панелью (RU)</t>
    <phoneticPr fontId="0" type="noConversion"/>
  </si>
  <si>
    <t>Сирена DS-PS1-II-WE/Blue</t>
  </si>
  <si>
    <t>Беспроводной внутренний SIP-оповещатель (синий индикатор)
Беспроводной оповещатель внутренний (синий LED) для прослушивания помещения и разговора (APP); 868МГц двухсторонняя связь с CAM-X технологией; дальность до 1000м; уровень звукового давления до 110дБ; защита от помех, срок службы батареи - 2 года; -10°C...+55°C; размер 130×128×39.5мм; пластик.</t>
    <phoneticPr fontId="0" type="noConversion"/>
  </si>
  <si>
    <t>Кронштейн DS-1273ZJ-140B</t>
  </si>
  <si>
    <t>Настенный кронштейн, белый, для купольных камер, идёт с монтажной коробкой, алюминий, 140×243×292мм</t>
    <phoneticPr fontId="0" type="noConversion"/>
  </si>
  <si>
    <t>Опора стрелы шлагбаума EEBracket-L1000</t>
  </si>
  <si>
    <t>Считыватель DS-K1201EF</t>
  </si>
  <si>
    <t>Ремешок DS-PDB-IN-Wristband</t>
  </si>
  <si>
    <t>Браслет для установки тревожной кнопки
Для установки кнопки DS-PDEBP1-EG2-WE или DS-PDEBP2-EG2-WE
Материал: каучук; Размер: 38 × 255 × 12мм; вес 15г</t>
    <phoneticPr fontId="0" type="noConversion"/>
  </si>
  <si>
    <t>Терминал доступа DS-K5671-ZU</t>
  </si>
  <si>
    <t>Терминал доступа с распознаванием лиц
7-дюймовый сенсорный экран с разрешением 1024 х 600;  2 объектива 2Мп, WDR, Подсветка;
50000 лиц; 100000 событий;
Дальность распознавания 0.3м до 3м; Скорость распознавания ≤0.2с
TCP/IP, Wi-Fi; RS-485, Wiegand 26/34, USB, тревожный вход, 2 тревожных выхода, замок, контакт двери; Интерком с домофоном или пультом консъержа Hikvision; -30 °C…+60°C, влажность 0% - 90%; IP65;  Интеграция со сторонным турникетом по Wiegand 26/34 или I/O;
ISAPI, E-home 5.0. Web интерфейс.</t>
    <phoneticPr fontId="0" type="noConversion"/>
  </si>
  <si>
    <t>Видеорегистратор DS-7616NXI-I2/16P/S(E)</t>
  </si>
  <si>
    <t>16-ти канальный IP-видеорегистратор c POE
Видеовход: 16 канала; аудиовход: двустороннее аудио 1 канал RCA; видеовыход: 1 VGA до 1080p, 1 HDMI до 4К; аудиовыход: 1 канал RCA.
Входящий поток 160Мб/с; исходящий поток 256Мб/с; разрешение записи до 32Мп; синхр.воспр. 16 каналов; 2 SATA для HDD, до 16Тб каждый диск; тревожные вход/выход 4/1; 1 RJ45 10M/100M/1000M Ethernet; 16 RJ45 10M/100M Ethernet PoE интерфейсов; 2 USB; -10°C...+55°C; АC100-240В; 30Вт макс (без HDD), ≤2.5кг (без HDD).
Видеоаналитика: переключаемые видеоаналитики
- детекции движения 2.0 на 16 каналах, с классификацией "человек-автомобиль" с помощью AI алгоритма.
- сравнения лиц с камерами захвата лиц на 8 каналах / захвата и сравнения лиц на 4 каналах, 16 библиотек лиц до 50,000 изображений лиц.
- Acusense защита периметра с анализом людей и Т/С на 4 каналах.</t>
    <phoneticPr fontId="0" type="noConversion"/>
  </si>
  <si>
    <t>IP-камера DS-2DE5225W-AE(T5)</t>
  </si>
  <si>
    <t>2Мп уличная скоростная поворотная IP-камера и Deep learning алгоритмом
1/2.8" Progressive Scan CMOS; объектив 4.8 - 120мм, 25x; угол обзора объектива 57.6° - 2.5°; механический ИК-фильтр; 0.005лк@F1.6; сжатие H.265/H.264/MJPEG/H.265+/H.264+; тройной поток; 1920х1080@25к/с; WDR 120дБ, 3D DNR, HLC, BLC, антитуман, ROI, EIS; обнаружение движения, вторжения в область и пересечения линии; классификация «человек/ТС»; захват лиц; вращение 360°, вручную: 0.1° - 250°/с, по предустановке: 300°/с; наклон -5° - 90°, вручную: 0.1° - 150°/с, по предустановке: 200°/с; слот для microSD до 256Гб; аудиовход/выход 1/1; тревожные вход/выход 2/1; 1 RJ45 10M/100M Ethernet; питание AC24В/PoE(802.3at); 20Вт макс.; -40 °C...+65 °C; IP66; IK10; грозозащита TVS 6000B; вес 3кг.</t>
    <phoneticPr fontId="0" type="noConversion"/>
  </si>
  <si>
    <t>IP-камера DS-2CD2043G2-LI2U(6mm)</t>
  </si>
  <si>
    <t>4Мп уличная цилиндрическая IP-камера с Smart гибридной EXIR/LED подсветкой до 40м  и технологией AcuSense
1/2.9" Progressive Scan CMOS; объектив 6мм; угол обзора 52°; механический ИК-фильтр; 0.005лк@F1.6; сжатие H.265/H.265+/H.264/H.264+/MJPEG; тройной поток;  2688×1520@25к/с; WDR 120дБ, 3D DNR, BLC, HLC, ROI, слот для microSD до 512Гб; 2 встроенных микрофона; обнаружение движения, вторжения в область и пересечения линии; оставленные/унесенные предметы, классификация «человек/ТС»; 1 RJ45 10M/100M Ethernet; DC12В± 25%/PoE(802.3af); 7,5Вт макс; -40 °C...+60 °C; IP67; вес 0.52кг.</t>
    <phoneticPr fontId="0" type="noConversion"/>
  </si>
  <si>
    <t>Видеорегистратор DS-H116GA(B)</t>
  </si>
  <si>
    <t>16-ти канальный гибридный HD-TVI регистратор c технологией AoC (аудио по коаксиальному кабелю) для аналоговых, HD-TVI, AHD и CVI камер + 2 IP-канал (до 18 с замещением аналоговых)
Видеовход: 16 каналов BNC; Аудиовход: 1 канал RCA (до 16-ти каналов AoC);  Видеовыход: 1 VGA и 1 HDMI до 1080p; Аудиовыход: 1 канал RCA; видеосжатие H.265 Pro/H.265/H.265+/H.264/H.264+; аудиосжатие G.711u., обнаружение движения MD 2.0 (все аналоговые каналы)
Разрешение записи на канал: TVI, AHD и CVI: 1080p Lite/ 720p@25к/с;  аналоговые камеры: WD1@25к/с; IP: до 5Мп; Пропускная способность 96Мбит/с; 1 SATA для HDD до 6Тб; 1 RJ-45 10M/ 100M Ethernet интерфейс; 2 USB2.0;  -10°C до +55°C;12В DC; 7Вт макс (без HDD).*
Поддержка двусторонней аудиосвязи через Hik-Connect c использованием HD-TVI камеры с гибридной подсветкой и встроенным микрофоном (AoC).</t>
    <phoneticPr fontId="0" type="noConversion"/>
  </si>
  <si>
    <t>Контроллер доступа DS-K2804</t>
  </si>
  <si>
    <t>Кронштейн DS-1667ZJ</t>
  </si>
  <si>
    <t>Удлинитель для подвесного кронштейна, белый, сталь, 1500~2500мм</t>
    <phoneticPr fontId="0" type="noConversion"/>
  </si>
  <si>
    <t>Терминал доступа DS-K1T805EX</t>
  </si>
  <si>
    <t>Коммутатор DS-3E0105P-E/M(C)</t>
  </si>
  <si>
    <t>IP-камера DS-2CD3D46G2T-IZHSU(2.8-12mm)(H)</t>
  </si>
  <si>
    <t>4Мп уличная купольная IP-камера с EXIR-подсветкой до 40м с функцией HEOP
1/1.8" Progressive Scan CMOS; моторизированный вариообъектив 2.8-12мм; угол обзора 115° to 42°; механический ИК-фильтр; 0.0014лк@F1.4; P-Iris; сжатие H.265/H.264/MJPEG/H.265+/H.264+; четыре потока; 2688 × 1520@25к/с; WDR 140дБ, 3D DNR, BLC, HLC; Smart видеоаналитика,захват лиц; слот для microSD до 256Гб; встроенный микрофон; аудиовход/выход 1/1; тревожные вход/выход 2/2; 1 RJ45 10M/100M Ethernet; DC12В± 25%/AC24В± 20%/PoE(802.3af);12.9Вт макс; -40 °C...+60 °C; IP67; IK10; вес 1.42кг.
Acusense / Захват лиц / Управление скоплением людей / Подсчет людей / HEOP</t>
    <phoneticPr fontId="0" type="noConversion"/>
  </si>
  <si>
    <t>Видеорегистратор iDS-7208HUHI-M2/X/8A+8/4ALM</t>
  </si>
  <si>
    <t>IP-камера IPC-D622-G2/ZS(2.8-12mm)</t>
  </si>
  <si>
    <t>2Мп уличная купольная IP-камера с EXIR-подсветкой до 40м
1/2.8" Progressive Scan CMOS; моторизированный вариообъектив 2.8-12мм; угол обзора 106.6-31.7°; механический ИК-фильтр; 0.005лк@F1.6; сжатие H.265/H.265+/H.264/H.264+/MJPEG; тройной поток; 1920×1080@25к/с; WDR 120дБ, 3D DNR, BLC, ROI; motion detection 2.0, детектор лиц, вторжения в область и пересечения линии; слот для microSD до 256Гб; аудиовход/выход 1/1; тревожные вход/выход 1/1, 1 RJ45 10M/100M Ethernet; DC12В± 25%/PoE(802.3af); 12.5Вт макс; -40 °C...+60 °C; IP66; IK10; вес 0.88кг.</t>
    <phoneticPr fontId="0" type="noConversion"/>
  </si>
  <si>
    <t>Микрофон DS-2FP4021-B</t>
  </si>
  <si>
    <t>Микрофон для видеонаблюдения
Дальность действия до 60м; чувствительность -41дБ; частотный диапазон 100Гц～16кГц; всенаправленный; SNR; выходное сопротивление 600Ом; питание DC12В; 0,5Вт макс.; -25 °C...+55°C; алюминиевый сплав; вес 70гр.</t>
    <phoneticPr fontId="0" type="noConversion"/>
  </si>
  <si>
    <t>Терминал доступа DS-K1T320MWX</t>
  </si>
  <si>
    <t>Терминал доступа с распознаванием лиц (Mifare 1K)
2.4" цветной экран;  2Мп широкоугольный объектив
500 лиц; 1,000 карт; 100,000 событий; Wi-Fi;
Дальность распознавания 0.3м до 1.5м; Скорость распознавания ≤0.2с; Распознавание лиц в темноте
Поддерживает TCP/IP, DC 12V/1A
Поддерживает ISUP5.0, ISAPI
Настройка через веб-клиент
Точность распознавания лиц &gt; 99%
Использование: в помещении</t>
    <phoneticPr fontId="0" type="noConversion"/>
  </si>
  <si>
    <t>Кронштейн DS-1297ZJ</t>
  </si>
  <si>
    <t>Подвесной кронштейн, белый, для камер 29хх серии, алюминий, длина 1000-2000мм</t>
    <phoneticPr fontId="0" type="noConversion"/>
  </si>
  <si>
    <t>Видеокамера AE-VC222T-ITS(E)(2.8mm)</t>
  </si>
  <si>
    <t>Кронштейн DS-1227ZJ</t>
  </si>
  <si>
    <t>Внутрипотолочный кронштейн, белый, для купольных камер, алюминий и пластик, Φ210×90мм</t>
    <phoneticPr fontId="0" type="noConversion"/>
  </si>
  <si>
    <t>DS-2DF8C442IXG1-ELW</t>
  </si>
  <si>
    <t>Радар DS-TMG035(Trigger Radar)</t>
  </si>
  <si>
    <t>Контроллер доступа DS-K2802</t>
  </si>
  <si>
    <t>IP-камера DS-I214(C)(2mm)</t>
  </si>
  <si>
    <t>2Мп внутренняя IP-камера c EXIR-подсветкой до 10м 
1/2.7'' CMOS матрица; объектив 2.0мм; угол обзора 137.2°; механический ИК-фильтр; 0.01лк @F2.25; 1920×1080@25к/с; H.265+/H.265/H.264+/H.264/MJPEG, WDR 120дБ, 3D DNR, HLC, BLC; встроенный микрофон/ динамик; PIR-датчик; встроенный слот для microSD карты до 256Гб; G.711/G.722.1/G.726/MP2L2/PCM/AAC, видеобитрейт 32кбит/с -8Мбит/с; -10°C ...+40°C; 12В ±25%/PoE (802.3af); 6,8Вт макс.</t>
    <phoneticPr fontId="0" type="noConversion"/>
  </si>
  <si>
    <t>Видеокамера AE-VC222T-ITS(E)(2.1mm)</t>
  </si>
  <si>
    <t>Видеорегистратор DS-7716NXI-I4/16P/S(E)</t>
  </si>
  <si>
    <t>16-ти канальный IP-видеорегистратор c POE
Видеовход: 16 канала; аудиовход: двустороннее аудио 1 канал RCA; видеовыход: 1 VGA до 1080p, 2 HDMI до 4К; аудиовыход: 1 канал RCA.
Входящий поток 160Мб/с; исходящий поток 256Мб/с; разрешение записи до 32Мп; синхр.воспр. 16 каналов; 4 SATA для HDD, до 16Тб каждый диск; 1 eSATA; тревожные вход/выход 16/9; 1 RJ45 10M/100M/1000M Ethernet; 16 RJ45 10M/100M Ethernet PoE интерфейсов; 3 USB; -10°C...+55°C; АC100-240В; 30Вт макс (без HDD), ≤2.5кг (без HDD).
Видеоаналитика: переключаемые видеоаналитики
- детекции движения 2.0 на 16 каналах, с классификацией "человек-автомобиль" с помощью AI алгоритма.
- сравнения лиц с камерами захвата лиц на 8 каналах / захвата и сравнения лиц на 4 каналах, 16 библиотек лиц до 50,000 изображений лиц.
- Acusense защита периметра с анализом людей и Т/С на 4 каналах.</t>
    <phoneticPr fontId="0" type="noConversion"/>
  </si>
  <si>
    <t>Монитор DS-D5032F3-1V0S</t>
  </si>
  <si>
    <t>Охранная панель DS-PWA96-M-WE(RU)(Black)</t>
  </si>
  <si>
    <t>Терминал доступа DS-K1T805MBWX</t>
  </si>
  <si>
    <t>Терминал доступа со встроенным считывателем Mifare
Поддерживаются функции СКУД Уровень защиты: IP65, IK08; Wi-Fi; Bluetooth.
Хранилище: 10,000 карт, 100,000 событий; Web-интерфейс;
Поддержка Hik-Connect; Связь канала: TCP/IP; Выходы: RS-485; Wiegand; Алюминий, 177х58х35 мм</t>
    <phoneticPr fontId="0" type="noConversion"/>
  </si>
  <si>
    <t>Сирена DS-PS1-II-WE, (Red)</t>
  </si>
  <si>
    <t>Беспроводной внутренний SIP-оповещатель (красный индикатор)
Беспроводной оповещатель внутренний (синий LED) для прослушивания помещения и разговора (APP); 868МГц двухсторонняя связь с CAM-X технологией; дальность до 1000м; уровень звукового давления до 110дБ; защита от помех, срок службы батареи - 2 года;  -10°C...+55°C; размер 130×128×40мм; пластик.</t>
    <phoneticPr fontId="0" type="noConversion"/>
  </si>
  <si>
    <t>Кронштейн DS-1662ZJ</t>
  </si>
  <si>
    <t>Подвесной кронштейн, белый, для скоростных поворотных камер, алюминий, Φ116.5×500мм</t>
    <phoneticPr fontId="0" type="noConversion"/>
  </si>
  <si>
    <t>IP-камера DS-2SE7C432MW-AEB(14F1)(P3)</t>
  </si>
  <si>
    <t xml:space="preserve">TandemVu IP-камера 4Мп фиксированный + 4Мп поворотный канал с ИК-подсветкой до 200м
Фиксированный модуль: 1/1.8’’ Progressive Scan CMOS; объектив 4 мм; угол обзора по гор.:79°, по верт.:42.4°; механический ИК-фильтр; 0.0005лк@F1.0; сжатие H.265/H.264/MJPEG; тройной поток; 2560х1440@25к/с; 3D DNR, HLC.тревога по типу объекта и фильтрация ложных тревог.
PTZ-модуль: 1/2.8’’ Progressive Scan CMOS; объектив 5.9 - 188.8 мм, 32x; угол обзора объектива 60.2° - 2.3°; механический ИК-фильтр; 0.005лк@F1.5; сжатие H.265+/H.264+/H.265/H.264/MJPEG, антитуман, ROI, EIS; тройной поток; 2560х1440@25к/с; 120дБ WDR, 3D DNR, HLC, EIS; вращение 360°, вручную: 0.1° - 160°/с, по предустановке: 240°/с; наклон -15° - 90°, вручную: 0.1° - 120°/с, по предустановке: 200°/с. 
Smart видеоаналитика; слот для microSD до 256Гб; аудиовход/выход 1/1; тревожные вход/выход 2/1; 1 RJ45 10M/100M/1000M Ethernet; 1 RS-485; питание AC24В/Hi-PoE; 42Вт макс.; -40 °C...+65 °C; IP66; IK10; грозозащита TVS 6000B; вес 6кг.
классификация «человек/ТС»; автоматическое слежение 2.0; интеллектуальная привязка; захват лиц; </t>
    <phoneticPr fontId="0" type="noConversion"/>
  </si>
  <si>
    <t>iDS-7216HQHI-M1/XT</t>
  </si>
  <si>
    <t>Видеокамера DS-T245(C)</t>
  </si>
  <si>
    <t>2Мп внутренняя скоростная поворотная HD-TVI камера
1/2.8’’ Progressive Scan CMOS; объектив 4.8 - 120мм, 25x; угол обзора 57,6° - 2.5°; механический ИК-фильтр; 0.05лк@F1.6; 1920х1080@25к/с; DWDR, 3D DNR; BLC; маскирование, вращение 360°, вручную: 0.1° - 80°/с, по предустановке: 80°/с; наклон 0° - 90°, вручную: 0.1° - 100°/с, по предустановке: 100°/с; видеовыход: 1 х HD-TVI/AHD/CVI/CVBS;  тревожные вход/выход 2/1; -20 °C...+45 °C; 24В AC; 12Вт макс., установка на потолок/в потолок</t>
    <phoneticPr fontId="0" type="noConversion"/>
  </si>
  <si>
    <t>Считыватель DS-K1201AMF</t>
  </si>
  <si>
    <t>Считыватель отпечатков пальцев и Mifare карт
Частота считывания 13.56МГц; хранилище: 5000 отпечатков; поддержка протокола RS485; DC12В±10%; 12Вт; -40 °C...+70°C; IP65; размер 62×132×44мм; пластик.</t>
    <phoneticPr fontId="0" type="noConversion"/>
  </si>
  <si>
    <t>Считыватель карт DS-K1103M</t>
  </si>
  <si>
    <t>Считыватель Mifare карт
Частота считывания 13.56МГц; дальность считывания: 30-50 мм; поддержка протоколов RS485 и Wiegand (W26/W34); DC12В; 6Вт; -20 °C...+70°C; IP64; размер 129×76×14.7мм; пластик.</t>
    <phoneticPr fontId="0" type="noConversion"/>
  </si>
  <si>
    <t>Аккумулятор DS-PA-Battery</t>
  </si>
  <si>
    <t>Датчик DS-PDMCS-EG2-WE(B)</t>
  </si>
  <si>
    <t>СМК-датчик беспроводной (slim)
СМК-датчик беспроводной; установка на окна/двери; 868МГц двухсторонняя связь с TRI-X технологией; дальность до 1000м; проводные зоны (2); защита от помех; срок службы батареи - 3 года;  -10°C...+55°C; размер 29×69×10мм, 14×69×10мм (магнит); пластик.</t>
    <phoneticPr fontId="0" type="noConversion"/>
  </si>
  <si>
    <t>Модуль индикации DS-KD-IN</t>
  </si>
  <si>
    <t>Модуль индикаторов с подсветкой
Модуль индикаторов состояния панели; индикаторы разговора, вызова, открытия замка; модульный разъем 1+1; DC12В; 2Вт; -40 °C...+70°C; IP65; размер 98×100×34мм; пластик.</t>
    <phoneticPr fontId="0" type="noConversion"/>
  </si>
  <si>
    <t>Турникет DS-K3G411-R/MPg-Dm55</t>
  </si>
  <si>
    <t>IP-камера DS-2CD2H43G2-LIZS2U(2.8-12mm)</t>
  </si>
  <si>
    <t>IP-камера DS-2CD2D25G1/M-D/NF(2.8mm)</t>
  </si>
  <si>
    <t>2Мп миниатюрная IP-камера 
1/2.8’’ Progressive Scan CMOS; объектив 2.8мм; угол обзора 107.8°; механический ИК-фильтр; 0.002лк@F1.2; сжатие H.265/H.264/MJPEG; тройной поток; 1920×1080@50к/с; WDR 120дБ, 3D DNR, BLC, HLC, ROI; аудиовход/выход 1/1, 1 RJ45 10M/100M Ethernet; питание DC12В±20%; 1.5Вт макс.; -30 °C...+60 °C; вес 0,093кг.</t>
    <phoneticPr fontId="0" type="noConversion"/>
  </si>
  <si>
    <t>Кронштейн DS-1475ZJ-Y</t>
  </si>
  <si>
    <t>IP-камера DS-2CD2543G2-LIS2U(4mm)</t>
  </si>
  <si>
    <t>Вызывная панель VDP-D4212W(B)/Flush</t>
  </si>
  <si>
    <t>2Мп IP вызывная панель на двух абонентов с ИК-подсветкой до 3м и Wi-Fi
2Мп; Wi-Fi 2.4ГГц, Web интерфейс;PoE/ 12В DC, Mifare считыватель (до 2000 пользователей, 10000 карт);WDR; BLC; DNR; 10M/100M Ethernet, работа с Hik-Connect, 2 реле для замка;
IP65, IK08, металл/пластик, врезной монтаж</t>
    <phoneticPr fontId="0" type="noConversion"/>
  </si>
  <si>
    <t>Терминал доступа DS-K1T805EBWX</t>
  </si>
  <si>
    <t>Стрела шлаг-ма DS-TMG001-4(3m)/TMG4B0-A</t>
  </si>
  <si>
    <t>DS-K7P03A</t>
  </si>
  <si>
    <t>Кронштейн DS-KAB502-S1</t>
  </si>
  <si>
    <t>Защитный козырек для терминаловDS-K1T502 серий на улице, защита от пыли и влажности.
Металл. Размер: 189 мм × 85 мм × 42 мм</t>
    <phoneticPr fontId="0" type="noConversion"/>
  </si>
  <si>
    <t>Громкоговоритель DS-QAE0203G1-V</t>
  </si>
  <si>
    <t>Потолочный громкоговоритель 3 Вт
Макс. SPL: 95 дБ; от 90 Гц до 20 кГц; 100 В.</t>
    <phoneticPr fontId="0" type="noConversion"/>
  </si>
  <si>
    <t>IP-камера DS-2DF8242I5X-AELW(T5)</t>
  </si>
  <si>
    <t>IP-камера iDS-2CD7A47G0-XZHS(2.8-12mm)</t>
  </si>
  <si>
    <t>4Мп уличная цилиндрическая DeepinView IP-камера с переключением ИК-режима и режима ColorVu до 50м
1/1.8’’ Progressive Scan CMOS; моторизированный вариообъектив 2.8-12мм; угол обзора 98° - 44.1°; автофокус; P-Iris; механический ИК-фильтр; Color: 0.0003 Lux @ F1.0, B/W: 0.0001 Lux @ F1.0; сжатие H.265+/H.265/H.264+/H.264/MJPEG; пять потоков; 2688×1520@50к/с; WDR 140дБ, 3D DNR, BLC, HLC, антитуман, ROI, EIS; Smart видеоаналитика (пересечение линии / вторжение / вход в область / выход из области); слот для microSD до 1Тб; аудиовход/выход 1/1; тревожные вход/выход 2/2; 1Vp-p композитный выход (75 Ом/CVBS); 1 RJ45 10M/100M/1000M Ethernet; питание DC12В±20%/AC24В±20%/PoE(802.3at, Type 2, Class 4); 24.7Вт макс.; -50 °C...+60 °C; IP67; IK10; вес 2.28кг.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</si>
  <si>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Монитор DS-D5232F2-1V1S</t>
  </si>
  <si>
    <t>IP-камера DS-2CD2H83G2-IZS(2.8-12mm)</t>
  </si>
  <si>
    <t>8Мп уличная купольная IP-камера с EXIR-подсветкой до 40м и технологией AcuSense
1/2,8" Progressive Scan CMOS; моторизированный вариообъектив 2.8-12мм; угол обзора 108°~30°; механический ИК-фильтр; 0.005лк@F1.6; сжатие H.265/H.265+/H.264/H.264+/MJPEG; тройной поток; 3840 × 2160@20к/с; WDR 120дБ, 3D DNR, BLC, HLC, ROI; обнаружение движения, вторжения в область и пересечения линии; классификация «человек/ТС»;слот для microSD до 256Гб; аудиовход/выход 1/1; тревожные вход/выход 1/1; 1 RJ45 10M/100M Ethernet; DC12В± 25%/PoE(802.3af); 11.04Вт макс; -40 °C...+60 °C; IP67; IK10; вес 0,83кг.</t>
    <phoneticPr fontId="0" type="noConversion"/>
  </si>
  <si>
    <t>Тестер датчика разбития стекла DS-PDBGTS</t>
  </si>
  <si>
    <t>Тестер для датчиков разбития стекла
Имитация звука разбития стеклопакета, листового или закаленного стекла. 
2 режима работы. Громкость до 100Дб на 1м. Размеры: 90х204х49мм, пластик. Рабочая температура: -10°C до +55°C;
Совместимость: DS-PDPG12P-EG2, DS-PDBG8-EG2, DS-PDPG12P-EG2-WE, DS-PDBG8-EG2-WE</t>
    <phoneticPr fontId="0" type="noConversion"/>
  </si>
  <si>
    <t>IP-камера DS-I252M(2.8mm)</t>
  </si>
  <si>
    <t>Считыватель DS-K1109DB</t>
  </si>
  <si>
    <t>Считыватель Desfire, Mifare 1, Felica карт с поддержкой Bluetooth
Частота считывания 13.56МГц; дальность считывания: 30-50 мм; поддержка протоколов OSDP и Wiegand (W26/W34, Custom Wiegand); DC12В; 6Вт; -40 °C...+65°C; IP65; размер 125×84.5×18мм; пластик.</t>
    <phoneticPr fontId="0" type="noConversion"/>
  </si>
  <si>
    <t>Считыватель карт DS-K1103MK</t>
  </si>
  <si>
    <t>Считыватель Mifare карт с сенсорной клавиатурой
Частота считывания 13.56МГц; дальность считывания: 30-50 мм; поддержка протоколов RS485 и Wiegand (W26/W34); DC12В; 6Вт; -20 °C...+70°C; IP64; размер 129×76×14.7мм; пластик.</t>
    <phoneticPr fontId="0" type="noConversion"/>
  </si>
  <si>
    <t>Экран DS-D6065UN</t>
  </si>
  <si>
    <t>Вызывная панель DS-KD9633-WBE6</t>
  </si>
  <si>
    <t>10.1‘’ IP Вызывная панель с распознаванием лиц (Mifare 1K)
10.1-дюймовый 2.5D сенсорный IPS экран, разрешение экрана: 1280 * 800, широкоугольный объектив с разрешением 2 мп, WDR, ИК; Угол обзора по горизонтали 88°, по вертикали 44°; встроенный модуль считывания карт Mifare; Операционная система Android 7.1, внутренняя память 4Гб, оперативная память 2Гб; Встроенный процессор; Wi-Fi (резерв), Bluetooth (резерв); 
Количество пользователей 20тыс; Количество изображений лиц 10тыс; Емкость привязанного видеодомофона 500; Протокол связи TCP / IP, RTSP; Тревожный вход 4 (2 кнопки выхода и 2 дверных контакта по умолчанию); RS-485: 2,  (1 для считывателя карт Hikvision или контроллера лифта и 1 для DS-K2M060 по умолчанию); 
Размеры: 271 × 159.2 × 26.5 мм; Масса: 1.265кг; Уровень защиты: IP65, IK07;  -40 °C...+55°C; Питание: DC 12В, 2А; Мощность: 18Вт; Накладная установка, врезная установка;</t>
    <phoneticPr fontId="0" type="noConversion"/>
  </si>
  <si>
    <t>Радар DS-TMG033(Capture-trigger)</t>
  </si>
  <si>
    <t>Замок электромагнитный DS-K4H250D</t>
  </si>
  <si>
    <t>Электромагнитный замок
Нагрузка 600кг; для двойных дверей; DC12В/DC24В; размер 480×49×25.5мм; сталь.</t>
    <phoneticPr fontId="0" type="noConversion"/>
  </si>
  <si>
    <t>Терминал доступа DS-K1T321EWX</t>
  </si>
  <si>
    <t>IP-камера iDS-2CD7A46G0-IZHS(2.8-12mm)(C)</t>
  </si>
  <si>
    <t>4Мп уличная цилиндрическая DeepinView IP-камера с ИК-подсветкой до 50м
1/1.8’’ Progressive Scan CMOS; моторизированный вариообъектив 2.8-12мм; угол обзора 114.5°- 41.8°; автофокус; P-Iris; механический ИК-фильтр; 0.0005лк@F1.2; сжатие H.265/H.264/MJPEG/H.265+/H.264+; пять потоков; 2560×1440@50к/с; WDR 140дБ, 3D DNR, BLC, HLC, антитуман, ROI, EIS; Smart видеоаналитика; слот для microSD до 256Гб; тревожные вход/выход 2/2; 1Vp-p композитный выход (75 Ом/CVBS; 1 RJ45 10M/100M/1000M Ethernet; питание DC12В±20%/PoE(802.3at, class 4); 16.8Вт макс.; -50 °C...+60 °C; IP67; IK10; вес 1,95кг.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</si>
  <si>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IP-камера DS-2CD3T87G2P-LSU/SL(4mm)(C)</t>
  </si>
  <si>
    <t>8Мп уличная панорамная IP-камера с подсветкой до 40м
2 × 1/1.8" Progressive Scan CMOS; объектив 4мм; угол обзора 180° ± 10°; механический ИК-фильтр; 0.0005лк@F1.0; сжатие H.265/H.265+/H.264/H.264+/MJPEG; Два потоки; С WDR: 5120 × 1440@12.5 к/с; Без WDR: 5120 × 1440@20 к/с; WDR 130дБ, 3D DNR, BLC, ROI, слот для microSD до 512Гб; Smart видеоаналитика: аудиовход/выход 1/1; тревожные вход/выход 1/1; встроенный микрофон и динамик; 1 RJ45 10M/100M Ethernet; DC12В± 25%/PoE(802.3af); 5.6Вт макс; -40 °C...+60 °C; IP67; вес 1.42кг.
Технология AcuSense; стробоскоп, звуковая сигнализация</t>
    <phoneticPr fontId="0" type="noConversion"/>
  </si>
  <si>
    <t>IP-камера DS-2CD2H83G2-LIZS2U(2.8-12mm)</t>
  </si>
  <si>
    <t>IP-камера DS-2CD2043G2-IU(2.8mm)(BLACK)</t>
  </si>
  <si>
    <t>4Мп уличная цилиндрическая IP-камера с EXIR-подсветкой до 40м и технологией AcuSense
1/3" Progressive Scan CMOS; объектив 2.8мм; угол обзора 103°; механический ИК-фильтр; 0.005лк@F1.6; сжатие H.265/H.265+/H.264/H.264+/MJPEG; тройной поток;  2688×1520@25к/с; WDR 120дБ, 3D DNR, BLC, ROI, слот для microSD до 128Гб; встроенный микрофон; обнаруже ние движения, вторжения в область и пересечения линии; классификация «человек/ТС»; 1 RJ45 10M/100M Ethernet; DC12В± 25%/PoE(802.3af); 7Вт макс; -40 °C...+60 °C; IP67; вес 0.49кг.</t>
    <phoneticPr fontId="0" type="noConversion"/>
  </si>
  <si>
    <t>Видеокамера AE-VC224T-IT(E)(2.1mm)</t>
  </si>
  <si>
    <t>IP-камера iDS-2CD7547G0/P-XZHS(2.8-12mm)</t>
  </si>
  <si>
    <t>4Мп уличная купольная DeepinView IP-камера с функцией распознавания автомобильных номеров 
1/1.8’’ Progressive Scan CMOS; моторизированный вариообъектив 2.8-12мм; угол обзора 104.2° - 44.1°; автофокус; P-Iris; механический ИК-фильтр; Color: 0.0003 Lux @ F1.0, B/W: 0.0001 Lux @ F1.0; сжатие H.265+/H.265/H.264+/ H.264/MJPEG; пять потоков; 2688×1520@50к/с; WDR 140дБ, 3D DNR, BLC, HLC, антитуман, ROI, EIS; Smart видеоаналитика (пересечение линии / вторжение / вход в область / выход из области); слот для microSD до 256Гб; аудиовход/выход 1/1; тревожные вход/выход 1/1; встроенный микрофон и динамик; 1Vp-p композитный выход (75 Ом/CVBS); 1 RJ45 10M/100M/1000M Ethernet; питание DC12В±20%/AC24В±20%/PoE(802.3at, Type 2, Class 4); 25.43Вт макс.; -50 °C...+60 °C; IP67; IK10; вес 2.1кг.
Переключение ИК-режима и режима ColorVu до 30м
PTRZ: С моторизованным поворотом, наклоном, вращением и зумом
Обнаружение транспорта и распознавание а/м номеров / Управление парковкой</t>
    <phoneticPr fontId="0" type="noConversion"/>
  </si>
  <si>
    <t>Видеорегистратор DS-7604NXI-K1/4P(D)</t>
  </si>
  <si>
    <t>IP-камера DS-2CD6D52G0-IHS(2.8mm)</t>
  </si>
  <si>
    <t>5Мп уличная IP-камера с двумя объективами
1/2.7" Progressive Scan CMOS; объектив 2.8мм; угол обзора 97°; механический ИК-фильтр; 0.009лк@F1.6; сжатие  H.265/H.264/MJPEG; тройной поток; 2560 × 1920@25к/с; 120дБ WDR, 3D DNR, BLC, Defog, ELS; обнаружение движения, слот для microSD до 256Гб; 2 встроенный микрофон; аудиовход/выход 1/1; тревожные вход/выход 1/1; 1 RS-485 1 RJ45 10M/100M Ethernet; DC12В± 25%/PoE(802.3af); 10Вт макс; -40 °C...+60 °C; IP67; IK10; вес 0.77кг.</t>
    <phoneticPr fontId="0" type="noConversion"/>
  </si>
  <si>
    <t>IP-камера DS-I450W(4mm)</t>
  </si>
  <si>
    <t xml:space="preserve">4Мп уличная цилиндрическая IP-камера с EXIR-подсветкой до 30м и WiFi
1/3'' Progressive Scan CMOS матрица; объектив 4мм; угол обзора 79°; 0.005Лк@F1.6; 2560×1440@20 к/с; H.265/H.265+/H.264/H.264+/MJPEG, G.711/G.722.1/G.726/MP2L2/PCM/AAC, WDR 120дБ; 3D DNR; BLC; обнаружение движения; видеобитрейт 32кбит/с-8Мбит/с; встроенный микрофон/ динамик; встроенный слот для microSD карты до 512Гб; IP66; защита от перенапряжений TVS, -40°C до +60°C; DC12В±25%; 6Вт макс. </t>
    <phoneticPr fontId="0" type="noConversion"/>
  </si>
  <si>
    <t>Видеорегистратор DS-H304QAF(C)</t>
  </si>
  <si>
    <t>4-х канальный гибридный HD-TVI регистратор c распознаванием лиц, технологией AoC (аудио по коаксиальному кабелю) для аналоговых, HD-TVI, AHD и CVI камер + 2 IP-канал (до 6 с замещением аналоговых в Enhanced IP mode)
Видеовход: 4 канала BNC; Аудиовход: 4 канала (до 4-х каналов AoC); Видеовыход: 1 VGA и 1 HDMI до 1080Р; Аудиовыход: 1 канал RCA; Тревожный вход/выход: 4/1; видеосжатие H.265 Pro/H.265/H.265+/H.264/H.264+; аудиосжатие G.711u., обнаружение движения MD 2.0 (все аналоговые каналы), вторжения в область и пересечения линии c MD2.0 (2 аналоговых канала) или распознавание лиц (1 аналоговый канал, 16 библиотек, 500 лиц);
Разрешение записи на канал: TVI: 3K Lite/ 5Мп@12к/с, 4Мп Lite/ 1080p@15к/с, 1080p Lite /720p Lite /720p@25к/с; AHD и CVI: 1080p@15к/с, 1080p Lite /720p@25к/с; аналоговые камеры WD1@25к/с; IP: до 6Мп; Пропускная способность 128Мбит/с, 1 SATA для HDD до 10Тб; 1 RS-485; 1 RJ-45 10M/ 100M Ethernet интерфейс; 2 USB2.0;  -10 °C до +55°C; 12В DC; 18Вт макс (без HDD).</t>
    <phoneticPr fontId="0" type="noConversion"/>
  </si>
  <si>
    <t>Расширитель DS-PM1-O4L-H</t>
  </si>
  <si>
    <t>Расширитель шины Speed-X на 4 реле (до 30В)
4 встроенных слаботочных реле, поддерживающих напряжение от 6 до 30 В и ток до 5 А; 1 серийный интерфейс TTL (сервисный); 1 выход питания, макс. 500 мА; 2 шины Speed-X, DC 12В; -10°C...+40°C; размер 110×155×32.5 мм; пластик.
Для DS-PHA48/64</t>
    <phoneticPr fontId="0" type="noConversion"/>
  </si>
  <si>
    <t>Кронштейн DS-KABH9510-T</t>
  </si>
  <si>
    <t>Настольный кронштейн для домофонов DS-KH9310/9510 серий, сталь. Металл.</t>
    <phoneticPr fontId="0" type="noConversion"/>
  </si>
  <si>
    <t>Турникет DS-K3B220LX-M/Dp65</t>
  </si>
  <si>
    <t>Турникеты с распашными створками (Средняя часть)
4 пар датчиков прохода; скорость прохода 20-60 чел/мин; ширина прохода 650 мм; 900 мм (отдельно заказать створку); материал корпуса: SUS304,
Сигнализация о незнакомого персонала; защита от слежения; функция защиты от защемления,
Функция предотвращения столкновений; дверь автоматически открывается при выключении питания,
Использование для внутреннего и наружного применения;</t>
    <phoneticPr fontId="0" type="noConversion"/>
  </si>
  <si>
    <t>Видеорегистратор iDS-7332HUHI-M4/S</t>
  </si>
  <si>
    <t>32-х канальный гибридный HD-TVI регистратор с технологией Acusense для  аналоговых, HD-TVI, AHD и CVI камер + 32 канала IP до 12Мп (до 64 каналов с полным замещением аналоговых каналов) с v4.0 GUI интерфейсом
Видеовход: 32 канала, BNC (поддержка управления по коаксиальному кабелю); аудиовход: 4 канала RCA; видеовыход: 1 VGA/1 HDMI до 1080Р, 1 HDMI до 4К, 1 CVBS; аудиовыход: 1 канал RCA. Обнаружение движения 2.0 (32 канала), защита периметра (16 каналов); вторжения в область и пересечения линии
Разрешение записи на канал: 8Мп@8к/с, 3K/5Мп@12к/с, 4Мп@15к/с, 1080p/720p@25к/с; для IP: по умолчанию 32 канала до 12Мп,  расширение до 64 каналов; макс битрейт 320Мбит/с, синхр. воспр. 16 каналов; 4 SATA для HDD до 12Тб; тревожные вход/выход 16/4; RS-232, RS-485, 2 RJ45 10M/ 100M/ 1000М Ethernet; 3 USB;  -10°C...+55°C; АC100В-240В; 55Вт макс (без HDD); ≤7кг (без HDD).</t>
    <phoneticPr fontId="0" type="noConversion"/>
  </si>
  <si>
    <t>IP-камера DS-2CD3D46G2T-IZMSU(2.8-12mm)(C)</t>
  </si>
  <si>
    <t>4Мп уличная купольная IP-камера с EXIR-подсветкой до 40м с интерфейсом HDMI 
1/1.8" Progressive Scan CMOS; моторизированный вариообъектив 2.8-12мм; угол обзора 114.5° to 41.8°; механический ИК-фильтр; 0.0014лк@F1.4; Auto-Iris; сжатие H.265/H.264/MJPEG/H.265+/H.264+; четыре потока; 2688 × 1520@25к/с; WDR 140дБ, 3D DNR, BLC, HLC; Smart видеоаналитика,захват лиц; слот для microSD до 256Гб; встроенный микрофон; аудиовход/выход 1/1; тревожные вход/выход 2/2; 1 RJ45 10M/100M Ethernet; DC12В± 25%/AC24В± 20%/PoE(802.3af);12.9Вт макс; -40 °C...+60 °C; IP67; IK10; вес 1.42кг.
HDMI 1.4：1080p@25к/с /30 к/с
захват лиц/защита периметра</t>
    <phoneticPr fontId="0" type="noConversion"/>
  </si>
  <si>
    <t>Терминал доступа DS-K1T672MW</t>
  </si>
  <si>
    <t>Терминал доступа с распознаванием лиц и встроенным считывателем Mifare карт / Wi-Fi
7" IPS LCD сенсорный экран "без рамки" с разрешением 1024×600; 2 объектива 2Мп с высокой чувствительностей, WDR, ИК; 
50,000 лиц; 50,000 карт; 50,000 событий; 
Дальность распознавания 0.3м до 3м; Интервал времени распознавания ≤0.2с
Интерфейсы: TCP/IP; 1 RS-485; Wi-Fi; 1 Wiegand 26/34; 1 USB; 1 тревожный выход: 2 тревожный вход; 1 замок; 1 магнитный контакт; 1 кнопка выхода; 1 темпер; Под экраном встроенный считыватель Mifare; Поддержка двухсторонного видео-интеркома с домофоном и пультом консьержа Hikvision; RTSP, H.264; Режим аудентификации лиц: 1:1 или 1:N;  DC12В, 3А; -10 °C...+50°C; размер 185.8×103.36×20.7мм; пластик, металл. IP44, ISAPI, ISUP5.0. Web интерфейс.</t>
    <phoneticPr fontId="0" type="noConversion"/>
  </si>
  <si>
    <t>Терминал доступа DS-K1T805EBFWX</t>
  </si>
  <si>
    <t>Видеорегистратор DS-H204UA(D)</t>
  </si>
  <si>
    <t>4-х канальный гибридный HD-TVI регистратор c распознаванием лиц, технологией AoC (аудио по коаксиальному кабелю) для аналоговых, HD-TVI, AHD и CVI камер + 4 IP-канала (до 8 с замещением аналоговых)
Видеовход: 4 канала BNC; Аудиовход: 4 канала (до 4-х каналов AoC); Видеовыход: 1 HDMI до 2K и 1 VGA до 1080Р; Аудиовыход: 1 канал RCA; Тревожный вход/выход: 4/1; видеосжатие H.265 Pro/H.265/H.265+/H.264/H.264+; аудиосжатие G.711u., обнаружение движения MD 2.0 (все аналоговые каналы), вторжения в область и пересечения линии c MD2.0 (4 аналоговых канала) или распознавание лиц (2 аналоговых канала, 16 библиотек, 500 лиц);
Разрешение записи на канал: TVI: 8Мп@8к/с (1 канал), 8Мп Lite@15к/с (2~4-ый канал), 3K/5Мп@12к/с, 4Мп@15к/с, 3Мп@18к/с, 1080p / 720p@25к/с; AHD и CVI: 1080p/720p@25к/с; аналоговые камеры: WD1@25к/с; IP: до 8Мп; Пропускная способность 96Мбит/с, 1 SATA для HDD до 10Тб; 1 RS-485; 1 RJ-45 10M/ 100M Ethernet интерфейс; 2 USB2.0;  -10 °C до +55°C; 12В DC; 10Вт макс (без HDD).</t>
    <phoneticPr fontId="0" type="noConversion"/>
  </si>
  <si>
    <t>IP-камера DS-I653M(B)(2.8mm)</t>
  </si>
  <si>
    <t>Терминал доступа ACT-T1805MBW</t>
  </si>
  <si>
    <t>Антивандальрый Терминал доступа
до 10,000 M1 карт; 100,000 событий; 
Ethernet 10/100; 2.4ГГц WiFi, BLE; 
RS-485(OSDP), Wiegand 26/34; дверный реле х1; кнопка выхода x1; магнитный контакт x1; тревожный вход х2; тревожный выход х1; темпер x1; 
DC12В, 1А; -30 °C...+60°C; IP65, IK08; 
размер 57.7×177× 34.6мм; металл;
Hik-Connect, PC веб, мобиль веб.</t>
    <phoneticPr fontId="0" type="noConversion"/>
  </si>
  <si>
    <t>Расширитель DS-PM1-O4H-H</t>
  </si>
  <si>
    <t>Расширитель шины Speed-X на 4 реле (220В)
4 встроенных реле питания, поддерживающих напряжение от 100 до 240 В и ток до 16 А; 1 серийный интерфейс TTL(сервисный); 2 шины Speed-X, индикаторы состояния; внешнее питание; DC 12В; -10°C...+40°C; размер 110×155×32.5 мм; пластик.
Для DS-PHA48/64</t>
    <phoneticPr fontId="0" type="noConversion"/>
  </si>
  <si>
    <t>Кронштейн DS-1233ZJ</t>
  </si>
  <si>
    <t>Подвесной кронштейн, белый, для цилиндрических камер, сталь, Φ160x1093мм</t>
    <phoneticPr fontId="0" type="noConversion"/>
  </si>
  <si>
    <t>Кронштейн DS-1603ZJ</t>
  </si>
  <si>
    <t>Настенный кронштейн, белый, для скоростных поворотных камер, алюминий, 98×182×362мм</t>
    <phoneticPr fontId="0" type="noConversion"/>
  </si>
  <si>
    <t>Экран DS-D5C65RB/B</t>
  </si>
  <si>
    <t>Видеорегистратор DS-9664NI-M16</t>
  </si>
  <si>
    <t>64-х канальный IP-видеорегистратор
Видеовход: 64 канала; аудиовход: двустороннее аудио 1 канал RCA; видеовыход: VGA1 до 1080P, HDMI1 до 8К, VGA2 до 1080P, HDMI2 до 4K; аудиовыход: 2 канала RCA.
Входящий поток 400Мб/с; исходящий поток 400Мб/с; разрешение записи до 32Мп; синхр.воспр. 16 каналов; 16 SATA для HDD до 16ТБ; 1 eSATA; тревожные вход/выход 16/9; 2 RJ45 10M/100M/1000M Ethernet; 4 USB; 2 выхода 12В DC; -10°C...+55°C; АC100-240В; 50Вт макс (без HDD), ≤12.5кг (без HDD).</t>
    <phoneticPr fontId="0" type="noConversion"/>
  </si>
  <si>
    <t>IP-камера iDS-2CD7186G0-IZS(2.8-12mm)(C)</t>
  </si>
  <si>
    <t>Экран DS-D6032FN-B</t>
  </si>
  <si>
    <t>Радар DS-TMG033(Anti-fall)</t>
  </si>
  <si>
    <t>Вызывная панель VDP-D4214W(B)/Flush</t>
  </si>
  <si>
    <t>2Мп IP вызывная панель на четырех абонентов с ИК-подсветкой до 3м и Wi-Fi
2Мп; Wi-Fi 2.4ГГц, Web интерфейс;PoE/ 12В DC, Mifare считыватель (до 2000 пользователей, 10000 карт);WDR; BLC; DNR; 10M/100M Ethernet, работа с Hik-Connect, 2 реле для замка;
IP65, IK08, металл/пластик, врезной монтаж</t>
    <phoneticPr fontId="0" type="noConversion"/>
  </si>
  <si>
    <t>Видеокамера AE-VC154T-IT(6mm)</t>
  </si>
  <si>
    <t>DS-K1F100-D8E</t>
  </si>
  <si>
    <t>Дверной доводчик DS-K4DC104</t>
  </si>
  <si>
    <t>Дверной доводчик
Дверной доводчик является автоматическим дверным доводчиком. Защищает дверную коробку и корпус двери, обеспечивая точное и своевременное закрытие двери.
Для веса двери 60 ~ 85 кг, ширина ≤ 1100 мм, прочность закрывания: EN4, угол открытия ≤ 180 °, срок службы: 1 миллион циклов, температура окружающей среды: -30 ~ 50 ℃.</t>
    <phoneticPr fontId="0" type="noConversion"/>
  </si>
  <si>
    <t>IP-камера DS-2CD2087G2H-LIU(2.8mm)(BLACK)</t>
  </si>
  <si>
    <t>8Мп уличная цилиндрическая IP-камера с Smart гибридной EXIR/LED подсветкой до 40м  и технологией AcuSense
1/1.8" Progressive Scan CMOS; объектив 2.8мм; угол обзора 105.1°; механический ИК-фильтр; 0.0005лк@F1.0; сжатие H.265/H.264/MJPEG/H.265+/H.264+; тройной поток; 3840×2160@25к/с; WDR 130дБ, 3D DNR, BLC, HLC, ROI; обнаружение движения, обнаружение пересечения линии и вторжения; классификация «человек/ТС», захват лиц; слот для microSD до 512Гб; встроенный микрофон; 1 RJ45 10M/100M Ethernet; DC12В± 25%/PoE(802.3af); 8.5Вт макс; -40 °C...+60 °C; IP67; вес 0.53кг. черный цвет корпуса</t>
    <phoneticPr fontId="0" type="noConversion"/>
  </si>
  <si>
    <t>Видеорегистратор DS-MP5604(E)</t>
  </si>
  <si>
    <t>Терминал доступа DS-K1T321EFX</t>
  </si>
  <si>
    <t>DS-3E1309P-EI (B)</t>
  </si>
  <si>
    <t>Шлагбаум DS-TMG520-M/A/B(4m light pole)</t>
  </si>
  <si>
    <t>Видеорегистратор DS-9632NI-M16</t>
  </si>
  <si>
    <t>32-х канальный IP-видеорегистратор
Видеовход: 32 канала; аудиовход: двустороннее аудио 1 канал RCA; видеовыход: VGA1 до 1080P, HDMI1 до 8К, VGA2 до 1080P, HDMI2 до 4K; аудиовыход: 2 канала RCA.
Входящий поток 320Мб/с; исходящий поток 400Мб/с; разрешение записи до 32Мп; синхр.воспр. 16 каналов; 16 SATA для HDD до 16ТБ; 1 eSATA; тревожные вход/выход 16/9; 2 RJ45 10M/100M/1000M Ethernet; 4 USB; 2 выхода 12В DC; -10°C...+55°C; АC100-240В; 50Вт макс (без HDD), ≤12.5кг (без HDD).</t>
    <phoneticPr fontId="0" type="noConversion"/>
  </si>
  <si>
    <t>IP-камера DS-2CD3746G2T-IZS(7-35mm)(H)</t>
  </si>
  <si>
    <t xml:space="preserve">4Мп уличная купольная IP-камера с EXIR-подсветкой до 50м
1/3" Progressive Scan CMOS; моторизированный вариообъектив 7-35мм; угол обзора 28.7° - 10.5°; механический ИК-фильтр; 0.003лк@F1.4; Auto iris; сжатие H.265/H.264/MJPEG/H.265+/H.264+; четыре потоки; 2688×1520@25к/с; WDR 120дБ, 3D DNR, BLC, HLC, ROI, антитуман, e-PTZ; Smart видеоаналитика; слот для microSD до 512Гб; аудиовход/выход 1/1; тревожные вход/выход 2/2; 1 RJ45 10M/100M Ethernet; DC12В± 25%/PoE(802.3at); 18Вт макс; -40 °C...+60 °C; IP67; IK10; вес 0.91кг.
Acusense / Захват лиц / Управление скоплением людей / Подсчет людей / HEOP </t>
    <phoneticPr fontId="0" type="noConversion"/>
  </si>
  <si>
    <t>Вызывная панель DS-KD8003-IME1/NS</t>
  </si>
  <si>
    <t>Кронштейн DS-1693ZJ</t>
  </si>
  <si>
    <t>Настенный кронштейн, белый, для поворотных платформ 52хх серии, сталь, 167×182×309мм</t>
    <phoneticPr fontId="0" type="noConversion"/>
  </si>
  <si>
    <t>Считыватель DS-K1109EKFB-QR</t>
  </si>
  <si>
    <t>Считыватель EM карт с поддержкой Bluetooth, отпечатков пальца, ПИН-код, QR-код
Частота считывания 125КГц; дальность считывания: 30-50 мм; поддержка протоколов OSDP и Wiegand (W26/W34, Custom Wiegand); DC12В; 6Вт; -40 °C...+65°C; IP65; размер 125×84.5×18мм; пластик.</t>
    <phoneticPr fontId="0" type="noConversion"/>
  </si>
  <si>
    <t>Кронштейн DS-1604ZJ-corner</t>
  </si>
  <si>
    <t>Крепление на угол с монтажной коробкой, белое, для скоростных поворотных купольных камер, алюминий, 206.8×261.8×465мм</t>
    <phoneticPr fontId="0" type="noConversion"/>
  </si>
  <si>
    <t>Кронштейн DS-1271ZJ-140</t>
  </si>
  <si>
    <t>DS-3E0106P-E/M(B)</t>
  </si>
  <si>
    <t>Модуль домофона DS-KD-DIS</t>
  </si>
  <si>
    <t>Модуль дисплея
 3,5 дюйма TFT LCD экран, 4 физических кнопки с подсветкой. До 2000 контактов на устройстве. Хранение и поиск контактов. Несколько языков.  -20°C – 60°C, влажность 10% – 95%. IP65. 98.21ммx100.21мм x33.7мм; Пластик.</t>
    <phoneticPr fontId="0" type="noConversion"/>
  </si>
  <si>
    <t>IP-камера iDS-2CD7547G0-XZHS(2.8-12mm)</t>
  </si>
  <si>
    <t>4Мп уличная купольная DeepinView IP-камера с переключением ИК-режима и режима ColorVu до 30м
1/1.8’’ Progressive Scan CMOS; моторизированный вариообъектив 2.8-12мм; угол обзора 98° - 44.1°; автофокус; P-Iris; механический ИК-фильтр; Color: 0.0003 Lux @ F1.0, B/W: 0.0001 Lux @ F1.0; сжатие H.265+/H.265/H.264+/H.264/MJPEG; пять потоков; 2688×1520@50к/с; WDR 140дБ, 3D DNR, BLC, HLC, антитуман, ROI, EIS; Smart видеоаналитика (пересечение линии / вторжение / вход в область / выход из области); слот для microSD до 1Тб; аудиовход/выход 1/1; тревожные вход/выход 1/1; встроенный микрофон и динамик; 1Vp-p композитный выход (75 Ом/CVBS); 1 RJ45 10M/100M/1000M Ethernet; питание DC12В±20%/AC24В±20%/PoE(802.3at, Type 2, Class 4); 25.43Вт макс.; -50 °C...+60 °C; IP67; IK10; вес 2,1кг.
PTRZ: С моторизованным поворотом, наклоном, вращением и зумом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</si>
  <si>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IP-камера DS-2CD6365G1-IVS(1.16mm)</t>
  </si>
  <si>
    <t>6Мп fisheye IP-камера с ИК-подсветкой до 15м
1/1.8’’ Progressive Scan CMOS; fisheye объектив 1.16мм; угол обзора по гор.:180°/360°; механический ИК-фильтр; 0.01лк@F2.25; сжатие H.265/H.264/H.265+/H.264+/MJPEG; двойной поток; fisheye режим 2560×2560@25к/с; DWDR, 3D DNR, ROI, коррекция искажений, антитуман; HEOP, анализ передвижения, построение тепловой карты,подсчет людей, управление очередью на базе алгоритма глубокого обучения; аппаратный деварпинг изображения; обнаружение движения, вторжения в область и пересечения линии; слот для microSD до 256Гб; встроенные микрофон и динамик, аудиовход/выход 1/1; тревожные вход/выход 2/2; 1 RJ45 10M/100M/1000M Ethernet; питание DC12В±20%/PoE(802.3af); 12.5Вт макс.; -40 °C...+60 °C;  вес 1.2кг.</t>
    <phoneticPr fontId="0" type="noConversion"/>
  </si>
  <si>
    <t>Жесткий диск DC HC320,8TB,7200,3.5in</t>
  </si>
  <si>
    <t>Коммутатор DS-3T0306P</t>
  </si>
  <si>
    <t>Спикерфон DS-UAC-S1V</t>
  </si>
  <si>
    <t>Объектив HV0415D-MP</t>
  </si>
  <si>
    <t>Вариофокальный 3Мп объектив 
1/1.8"; 4-15мм F1.5-С; крепление CS; мин.рабочее расстояние 0.1м;  АРД  DC; угол обзора гор. 101.9°～31.3°; размер Ф50.2х73.8мм; -20 °C ~ 60 °C; вес 102гр.</t>
    <phoneticPr fontId="0" type="noConversion"/>
  </si>
  <si>
    <t>Терминал DS-K1F600U-D6E-F</t>
  </si>
  <si>
    <t>Терминал для сбора изображении лиц и отпечатков пальцев
Поддерживает регистрацию изображение лица и отпечатков пальцев, карты Mifare 1 с частотой 13,56 МГц и карту EM с частотой 125 кГц, карту DESfire, карту Felica.
3,97-дюймовый сенсорный экран, 2Мп HD-камера;
Поддерживает TCP / IP связь, DC 12V / 2A
Размеры: 121,6 мм × 137,9 мм × 125 мм</t>
    <phoneticPr fontId="0" type="noConversion"/>
  </si>
  <si>
    <t>IP-камера DS-I450M(2.8mm)</t>
  </si>
  <si>
    <t>DS-3E0510P-E/M(B)</t>
  </si>
  <si>
    <t>Считыватель DS-K1201AEF</t>
  </si>
  <si>
    <t>Кронштейн DS-1705ZJ-DM35</t>
  </si>
  <si>
    <t>Настенный кронштейн, для купольных камер в антикоррозийном корпусе, нержавеющая сталь, 180×74×150мм</t>
    <phoneticPr fontId="0" type="noConversion"/>
  </si>
  <si>
    <t>Извещатель DS-PDSK-P</t>
  </si>
  <si>
    <t>Видеорегистратор iDS-9032HQHI-M8/S</t>
  </si>
  <si>
    <t>32-х канальный гибридный HD-TVI регистратор с технологией Acusense для аналоговых, HD-TVI, AHD и CVI камер + 16 каналов IP@6Мп (до 48 каналов с полным замещением аналоговых каналов) с v4.0 GUI интерфейсом
Видеовход: 32 канала, BNC (поддержка управления по коаксиальному кабелю); аудиовход: 16 канала RCA; видеовыход: 1 VGA/1 HDMI до 1080Р, 1 HDMI до 4К, 1 CVBS; аудиовыход: 2 канал RCA; Обнаружение движения 2.0 (32 канала), защита периметра (8 каналов); вторжения в область и пересечения линии;
Разрешение записи на канал: 1080p Lite вкл.: 4Мп lite@15к/с, 1080p Lite/720p Lite/VGA/WD1/4CIF /CIF@25 к/с; 1080p Lite выкл.: 4MPlite/1080p@15к/с; 720p/WD1/4CIF/ VGA/CIF@25к/с; для IP: по умолчанию 16 каналов 6Мп, расширение до 48 каналов; макс битрейт 200Мбит/с,
синхр. воспр. 16 каналов; 8 SATA для HDD до 12Тб; 1 eSATA, тревожные вход/выход 16/8; RS-232, RS-485, 2 RJ45 10M/ 100M/ 1000М Ethernet; 3 USB;  -10°C...+55°C; АC100В-240В; 40Вт макс (без HDD); ≤10кг (без HDD).</t>
    <phoneticPr fontId="0" type="noConversion"/>
  </si>
  <si>
    <t>IP-камера DS-2XS6A87G1-LS/C36S80(4mm)</t>
  </si>
  <si>
    <t xml:space="preserve">8Мп цилиндрическая солнечная Smart 4G IP-камера с подсветкой до 30м
1/1.2" Progressive Scan CMOS; объектив 4мм; угол обзора 88°; механический ИК-фильтр; 0.0005лк@F1.0; сжатие H.265/H.264/MJPEG/H.265+/H.264+; 3840×2160@12.5к/с; WDR 130дБ, 3D DNR, BLC, HLC, ROI, антидуман; Smart видеоаналитика; Встроенное eMMC емкостью 64 ГБ; слот для microSD до 256Гб;  аудиовход/выход 1/1; тревожные вход/выход 1/1; 1 RJ45 10M/100M Ethernet; 1 RS-485; DC12В± 20%; Фотогальваническая панель 80 Вт;  -20°C...+60°C; IP67; вес 30.2кг.
LTE-TDD/LTE-FDD/WCDMA/GSM
Перезаряжаемая литиевая батарея 360 Вт⋅ч в комплекте. </t>
    <phoneticPr fontId="0" type="noConversion"/>
  </si>
  <si>
    <t>IP-камера DS-2XS6A47G1-LS/C36S80(2.8mm)</t>
  </si>
  <si>
    <t xml:space="preserve">4Мп цилиндрическая солнечная Smart 4G IP-камера с LED-подсветкой до 30м
1/1.8" Progressive Scan CMOS; объектив 2.8мм; угол обзора 105.7°; 0.0005лк@F1.0; F1.0; сжатие H.265/H.264/MJPEG/H.265+/H.264+; 2560×1440@12.5к/с; WDR 130дБ, 3D DNR, BLC, HLC, ROI, антидуман; Smart видеоаналитика; встроенное eMMC до 64 ГБ; слот для microSD до 256Гб; аудиовход/выход 1/1; тревожные вход/выход 1/1; 1 RJ45 10M/100M Ethernet;  DC12В± 20%; -20°C...+60°C; IP67; вес 30.2кг.
LTE-TDD/LTE-FDD/WCDMA/GSM
Перезаряжаемая литиевая батарея 360 Вт⋅ч в комплекте. </t>
    <phoneticPr fontId="0" type="noConversion"/>
  </si>
  <si>
    <t>Объектив HV1050D-12MPIR</t>
  </si>
  <si>
    <t>Вариофокальный 12Мп объектив
1/1.7"; 10-50мм F1.2-С; крепление CS; мин.рабочее расстояние 0.3м;  АРД  DC; ИК-коррекция; угол обзора гор. 39.8°～9.4°; размер Ф56х110.46мм; -20 °C ~ 60 °C; вес 470.1гр.</t>
    <phoneticPr fontId="0" type="noConversion"/>
  </si>
  <si>
    <t>Видеорегистратор DS-N332/2(B)</t>
  </si>
  <si>
    <t>Усилитель DS-QAE0A60G1-VB</t>
  </si>
  <si>
    <t>Усилитель 60 Вт
Поддержка четырех типов аудиовхода: Bluetooth, USB-накопитель, микрофон и RCA; Независимая регулировка громкости микрофона; двухканальная регулировка громкости раздела; двухканальное аудиомикширование.</t>
    <phoneticPr fontId="0" type="noConversion"/>
  </si>
  <si>
    <t>Кронштейн DS-KAB6-D1</t>
  </si>
  <si>
    <t>Настольный кронштейн 
для серии DS-K1T671, серии DS-K1T672, серии DS-K1T673, серии DS-K1T680, серии DS-K1TA70, серии DS-K1T341.
Материал: ZAMAK, ABS
Размер: 127.97 ММ × 215.49 ММ × 133.97 ММ</t>
    <phoneticPr fontId="0" type="noConversion"/>
  </si>
  <si>
    <t>IP-камера DS-I402(C)(2.8mm)</t>
  </si>
  <si>
    <t>Замок электромагнитный DS-K4H450D</t>
  </si>
  <si>
    <t>Электромагнитный замок
Нагрузка 450кг; для двойных дверей; DC12В/DC24В; размер 480×49×25.5мм; сталь.</t>
    <phoneticPr fontId="0" type="noConversion"/>
  </si>
  <si>
    <t>DS-3E0310P-E/M(B)</t>
  </si>
  <si>
    <t>Экран DS-D6075UN</t>
  </si>
  <si>
    <t>IP-камера DS-2DY7236IX-A(T5)</t>
  </si>
  <si>
    <t>2Мп уличная IP поворотная платформа с ИК-подсветкой до 150м
1/1.8’’ Progressive Scan CMOS; объектив 5.7 - 205мм, 36x; угол обзора объектива 59.8 - 2°; механический ИК-фильтр; 0.005лк@F1.6; сжатие H.265/H.264/MJPEG/H.265+/H.264+; тройной поток; 1920х1080@25к/с; WDR 120дБ, 3D DNR, BLC, антитуман, ROI, EIS; Smart видеоаналитика; вращение 360°, вручную: 0.1° - 100°/с, по предустановке: 100°/с; наклон -90° - +40°, вручную: 0.1° - 50°/с, по предустановке: 50°/с; слот для microSD до 256Гб; аудиовход/выход 1/1; тревожные вход/выход 7/2; 1 RJ45 10M/100M Ethernet; питание AC24В; 55Вт макс.;  -40 °C...+70 °C; IP66; грозозащита TVS 6000B; вес 7.6кг.
Захват лиц</t>
    <phoneticPr fontId="0" type="noConversion"/>
  </si>
  <si>
    <t>Турникет DS-K3G501-R/MPg-Dm55</t>
  </si>
  <si>
    <t>Металлодетектор NP-SG101</t>
  </si>
  <si>
    <t>Вызывная панель DS-KD9203-FTE6</t>
  </si>
  <si>
    <t xml:space="preserve">Вызывная панель с функцией распознавания лиц с 4.3″сенсорным экраном DS-KD9203-FTE6
4.3″ цветной LCD-экран с разрешением 800*480; Метод управления: Экран, физические кнопки; 2 2Мп HD-камера с ИК, True WDR, H.264, ; Оперативная память 1Гб, Внутренная память 4Гб; 
Количество Mifare карт до 100000, количество лиц до 20000, количество отпечаток пальцев до 5000; Расстояние распознавания лиц до 2м с поддержкой детекции живости лица; Веб интерфейс; TCP/IP, ISAPI, SNMP v1, v2, v3; IP65; Врезная установка; Рабочая температура от -30 до +60 °C; Размер: 373 х 124 х 43.7мм; Вес 1.05кг; </t>
    <phoneticPr fontId="0" type="noConversion"/>
  </si>
  <si>
    <t>Демо комплект AX PRO DS-PWA96-DB-WE</t>
  </si>
  <si>
    <t>Видеорегистратор AE-MN5083(RJ45)</t>
  </si>
  <si>
    <t>Авто. рег. AE-DI2032-G40(Integrated)</t>
  </si>
  <si>
    <t>IP-камера DS-2XS6A47G1-LS/4G(2.8mm)</t>
  </si>
  <si>
    <t>4Мп уличная цилиндрическая IP-камера с 4G
1/1.8’’ Progressive Scan CMOS; объектив 2.8мм; угол обзора 105.7°; 0.0005лк@F1.0; сжатие H.265/H.264/MJPEG/H.265+/H.264+; 3 потока; 2560×1440@12.5 к/с; WDR 130дБ, 3D DNR, BLC, HLC, антитуман, ROI, EIS; Smart видеоаналитика; слот для microSD до 256Гб; Встроенное eMMC емкостью 64 ГБ; тревожные вход/выход 1/1;  1 RJ45 10M/100M/1000M Ethernet; питание DC12В±20%; 3.2 Вт макс.; -40 °C...+60 °C; IP67; IK10; вес 2.3 кг.
LTE-TDD/LTE-FDD/WCDMA/GSM</t>
    <phoneticPr fontId="0" type="noConversion"/>
  </si>
  <si>
    <t>Контроллер доступа ACT-C112</t>
  </si>
  <si>
    <t>Контроллер доступа на 2 двери
Хранилище: 10000 карт, 50000 событий; uplink интерфейсы: TCP/IP; 
интерфейсы считывателей: 4 Wiegand, 1 RS485; 
интерфейс входа: 2х магнит контакт, 2х реле, 2x case input;
интерфейс выхода: 2x реле, 4х твевожный реле;
AC100~240В; 50Вт; -20 °C...+65°C; размер 370 x 345 x 90мм; металл.</t>
    <phoneticPr fontId="0" type="noConversion"/>
  </si>
  <si>
    <t>Кронштейн DS-1701ZJ</t>
  </si>
  <si>
    <t>Настенный кронштейн, для камер в антикоррозийном корпусе, 316L нержавеющая сталь,  140×228×412.5мм</t>
    <phoneticPr fontId="0" type="noConversion"/>
  </si>
  <si>
    <t>Громкоговоритель DS-QAE0420G1-V</t>
  </si>
  <si>
    <t>Колонный громкоговоритель 20 Вт
Макс. SPL: 96 дБ; от 100 Гц до 20 кГц; 100 В; IP66.</t>
    <phoneticPr fontId="0" type="noConversion"/>
  </si>
  <si>
    <t>Коммутатор DS-3E1310P-EI/M</t>
  </si>
  <si>
    <t>Видеокамера AE-VC253T-IT(2.8mm)</t>
  </si>
  <si>
    <t>Видеокамера AE-VC223T-ITS(2.1mm)</t>
  </si>
  <si>
    <t>Видеокамера AE-VC223T-ITS(2.8mm)</t>
  </si>
  <si>
    <t>DS-1671ZJ-SDM9(NEU)</t>
  </si>
  <si>
    <t>Внутрипотолочный кронштейн, черный,  для скоростных поворотных камер, алюминий и сталь, Φ232.9×142.6мм</t>
    <phoneticPr fontId="0" type="noConversion"/>
  </si>
  <si>
    <t>IP-камера DS-I400(C)(4mm)</t>
  </si>
  <si>
    <t>Кронштейн DS-KAB671-S</t>
  </si>
  <si>
    <t>Крепление для терминалов DS-K1T607/671 серий на улице, защита от пыли и влажности.
Пластик. Размер: 135 мм × 250 мм × 80 мм</t>
    <phoneticPr fontId="0" type="noConversion"/>
  </si>
  <si>
    <t>Кабель AE-MC0201-4</t>
  </si>
  <si>
    <t>Модуль безопасности DS-K2M062</t>
  </si>
  <si>
    <t>Модуль безопасности
Модуль безопасности является промежуточным звеном между терминалом контроля доступа и замком, включая магнитный замок, кнопку выхода и так далее. Его можно применять, чтобы держать дверь закрытой, когда терминал поврежден. 
Интерфейс связи: RS-485; интерфейсы входа/выхода: 1 дверной контакт, 1 кнопка выхода; DC12В; -40 °C...+70°C; размер 53,95×43,5×15,5мм.</t>
    <phoneticPr fontId="0" type="noConversion"/>
  </si>
  <si>
    <t>Экран DS-D2055HR-G</t>
  </si>
  <si>
    <t>Шлагбаум DS-TMG520-M(4m anti-round)</t>
  </si>
  <si>
    <t>IP-камера DS-2DF7C445IXR-AEL(T5)</t>
  </si>
  <si>
    <t xml:space="preserve">4Мп уличная скоростная поворотная IP-камера с ИК-подсветкой до 300м
1/1.8’’ Progressive Scan CMOS; объектив 5.9 - 265.5мм, 45x; угол обзора объектива 60.2° - 1.7°; механический ИК-фильтр; 0.005лк@F1.5; сжатие H.265/H.264/MJPEG/H.265+/H.264+; тройной поток; 2560 × 1440@25к/с; WDR 120дБ, 3D DNR, BLC, антитуман, ROI, EIS; обнаружение движения, вторжения в область и пересечения линии; вращение 360°, вручную: 0.1° - 160°/с, по предустановке: 240°/с; наклон -15° - 90°, вручную: 0.1° - 120°/с, по предустановке: 200°/с; слот для microSD до 256Гб; аудиовход/выход 1/1; тревожные вход/выход 7/2; 1 RJ45 10M/100M Ethernet; питание AC24В/Hi-PoE; 40Вт макс.; -40 °C...+65 °C; IP66; вес 4.5кг.
классификация «человек/ТС»; автоматическое слежение 2.0; захват лиц; </t>
    <phoneticPr fontId="0" type="noConversion"/>
  </si>
  <si>
    <t>Видеорегистратор AE-MD5043-SD/GLF/WI58</t>
  </si>
  <si>
    <t>Терминал доступа DS-K1T671M</t>
  </si>
  <si>
    <t>Терминал доступа с распознаванием лиц и встроенным считывателем Mifare карт
7" цветной TFT LCD экран с разрешением 1024×600; 2 объектива 2Мп с высокой чувствительностей, WDR, ИК; 
5,000 лиц; 6,000 карт; 50,000 событий; 
Дальность распознавания 0.3м до 3м; Интервал времени распознавания ≤0.2с
Интерфейсы: TCP/IP; 1 RS-485; 1 Wiegand 26/34; 1 USB; 1 тревожный выход: 2 тревожный вход; 1 замок; 1 магнитный контакт; 1 кнопка выхода; 1 темпер; встроенный считыватель Mifare; Поддержка двухсторонного видео-интеркома с домофоном и пультом консьержа Hikvision; RTSP, H.264; Режим аудентификации лиц: 1:1 или 1:N;  DC12В, 3А; -30 °C...+60°C; размер 239×116.5×33мм; пластик, металл. IP65, 
ISAPI, E-home 5.0. Web интерфейс.</t>
    <phoneticPr fontId="0" type="noConversion"/>
  </si>
  <si>
    <t>Станция экстренной связи DS-PEA1-21</t>
  </si>
  <si>
    <t>Панель экстренного вызова
Одна кнопка; встроенный динамик и микрофон; встроенная камера 2 Мп ; поддержка карт памяти до 128Гб; встроенная сирена; uplink интерфейсы: 2хTCP/IP, RS-485; интерфейсы : тревожные вход/выход 2/2; DC12В; 6Вт; -40 °C...+60°C; размер 218×128×58мм; металл.</t>
    <phoneticPr fontId="0" type="noConversion"/>
  </si>
  <si>
    <t>Видеорегистратор DS-MP5604(E)(512G)</t>
  </si>
  <si>
    <t>Экран AE-MW1110(O-NEU)(10’’/AHD/B/M/Bracket)</t>
  </si>
  <si>
    <t>Видеокамера DS-2CE59H8T-AVPIT3ZF(2.7-13.5mm)</t>
  </si>
  <si>
    <t>5Мп уличная купольная HD-TVI камера с EXIR-подсветкой до 60м
5Мп Progressive Scan CMOS; моторизированный вариообъектив 2.7-13.5мм с автофокусом; угол обзора: 92.3°-29.3°; механический ИК-фильтр; 0.003 Лк@F1.2; 2560×1944@20к/с; WDR 130дБ, 3D DNR, BLC; OSD-меню; Smart ИК; 4 в 1 видео выход (переключаемый TVI/AHD/CVI/CVBS); DC9.6В до DC14.4В, AC19.2В до AC28.8В; 8Вт макс; -40 °C...+60 °C; IP67; IK10; вес 0.64кг.</t>
    <phoneticPr fontId="0" type="noConversion"/>
  </si>
  <si>
    <t>Видеокамера AE-VC211T-IRS(2.8mm)</t>
  </si>
  <si>
    <t>Кронштейн DS-1602ZJ-box-corner</t>
  </si>
  <si>
    <t>Кронштейн на стену/угол, белый, для скоростных поворотных камер, идёт с монтажной коробкой, алюминий и сталь, 255.5×314×546.4мм</t>
    <phoneticPr fontId="0" type="noConversion"/>
  </si>
  <si>
    <t>IP-камера DS-I450(2.8mm)</t>
  </si>
  <si>
    <t>Настольный считыватель DS-K1F820-F</t>
  </si>
  <si>
    <t>Настольный считыватель отпечатков пальцев
Оптический; 1 USB; питание по USB; 1Вт; -30 °C...+70°C; размер 100×48×35мм; пластик.</t>
    <phoneticPr fontId="0" type="noConversion"/>
  </si>
  <si>
    <t>Интерком DS-MP1351</t>
  </si>
  <si>
    <t>Клавиатура DS-PK-LRT(868MHz)/white</t>
  </si>
  <si>
    <t>Проводная клавиатура для Гибридной охранной панели (Радио: 868Мгц)
Программирование системы; встроенный считыватель; поддержка до 32 беспроводных брелока (стандарт 868Мгц); RS-485; внешнее питание; DC 12В; -10°C...+55°C; размер 157×110×22мм; пластик ABS.</t>
    <phoneticPr fontId="0" type="noConversion"/>
  </si>
  <si>
    <t>IP-камера DS-I202(D)(4mm)</t>
  </si>
  <si>
    <t>Кабель AE-MC0201-20</t>
  </si>
  <si>
    <t>Кронштейн DS-1661ZJ-P</t>
  </si>
  <si>
    <t>Подвесной кронштейн, серый, для скоростных поворотных камер DS-2DF82xx, алюминий, Φ116.5×200мм</t>
    <phoneticPr fontId="0" type="noConversion"/>
  </si>
  <si>
    <t>Кабель AE-MC1043-0.2</t>
  </si>
  <si>
    <t>Блок питания EUV-150S036ST-KW02</t>
  </si>
  <si>
    <t>Европейский разъем.DC36В/4.17A
Адаптер и провод питания 101500003 необходимо заказывать всемте.</t>
    <phoneticPr fontId="0" type="noConversion"/>
  </si>
  <si>
    <t>Регистратор iDS-7204HTHI-M1/XT/4A+4/1ALM</t>
  </si>
  <si>
    <t>Стрела DS-TMG001-5(6m octagonal)</t>
  </si>
  <si>
    <t>Вызывная панель DS-PEAP-CV1(B)</t>
  </si>
  <si>
    <t>Панель экстренного вызова (Накладной монтаж)
Встроенная 2-мп камера для видеонаблюдения; Встроенный микрофон и динамик для аудиодомофона и трансляции; Двойные Net порты LAN; Поддержка расширяемых сирен и аудио; SD-карта, до 256 ГБ; -40 °C...+65°C; IP65 &amp; IK10; 12V DC или PoE; Поддержка TCP/IP, RTSP, HIK-SIP, ONVIF;  Standard SIP; размер 190×119×47мм; металл.</t>
    <phoneticPr fontId="0" type="noConversion"/>
  </si>
  <si>
    <t>DS-PDC15-EG2(B)</t>
  </si>
  <si>
    <t>Оптический извещатель инфракрасный (Штора)
Область обнаружения - до 15м, 6.3°; Встроенные EOL-резисторы. Настраиваемая/автоматическая чувствительность. Цифровая температурная компенсация. Фильтр белого света: 6500 lux; Скорость обнаружения от 0.3 до 3 м/с. Индикатор: синий; 1 тампер; Рабочая температура от -10 до +55 °C. Размеры 65.4 × 86.8 × 45.5 мм. Пластик.
Без кронштейна</t>
    <phoneticPr fontId="0" type="noConversion"/>
  </si>
  <si>
    <t>DS-KSD24-P900-2pcs(NEU)</t>
  </si>
  <si>
    <t>DS-KSD24-P650-2pcs(NEU)</t>
  </si>
  <si>
    <t>Вызывная панель DS-KD-M</t>
  </si>
  <si>
    <t>Модуль считывателя MIFARE с подсветкой
Встроенные считыватель карт; модульный разъем 1+1; DC12В; 2Вт; -40 °C...+70°C; IP65; размер 98×100×34мм; металл.</t>
    <phoneticPr fontId="0" type="noConversion"/>
  </si>
  <si>
    <t>Модуль домофона DS-KD-KK</t>
  </si>
  <si>
    <t>Модуль на 6 абонентов c подсветкой
Модуль на 6 абонентов; механическая клавиатура; сменные подписи кнопок; модульный разъем 1+1; DC12В; 10Вт; -40 °C...+70°C; IP65; размер 98×100×34мм; пластик.</t>
    <phoneticPr fontId="0" type="noConversion"/>
  </si>
  <si>
    <t>Панель для монтажа DS-KD-ACF3/Plastic</t>
  </si>
  <si>
    <t>Рамка монтажная на 3 модуля, врезная с пластиковым монтажным основанием
Рамка монтажная на 3 модуля, врезная; -40 °C...+70°C; IP65; размер 338×124×56мм; Передная панель: металл. Монтажное основание: пластик.</t>
    <phoneticPr fontId="0" type="noConversion"/>
  </si>
  <si>
    <t>Панель для монтажа DS-KD-ACF1/Plastic</t>
  </si>
  <si>
    <t>Рамка монтажная на 1 модуль, врезная с пластиковым монтажным основанием
Рамка монтажная на 1 модуль, врезная; -40 °C...+70°C; IP65; размер 134×124×44мм; Передная панель: металл. Монтажное основание: пластик.</t>
    <phoneticPr fontId="0" type="noConversion"/>
  </si>
  <si>
    <t>Считыватель DS-K1T673DX</t>
  </si>
  <si>
    <t>Терминал доступа с распознаванием лиц
7" цветной TFT LCD экран с разрешением 1024×600,  2 объектива 2Мп с высокой чувствительностей, Встроенный считыватель Mifare карт, Felica карт, DESfire карт; 10,000 лиц, 50,000 карт; Поддержка двухсторонного видео-интеркома с домофоном, пультом консьержа и платформой ПО.
Поддержка TCP/IP, DC 12-24V/2A Поддержка детекции масок
Поддержка подключать периферийные модули: DS-KAB673-B, DS-KAB673-BQR, DS-KAB673-FB, DS-KAB673-FBQR （B：Bluetooth; QR：QR Code; F：отпечатка пальца）Поддержка распознавания одного человека и нескольких человек (до 5 человек) одновременно 
Дальность распознавания 0.3м до 3м; Скорость распознавания ≤0.2с Защита уровня: IP65  -30 °C…+60°C</t>
    <phoneticPr fontId="0" type="noConversion"/>
  </si>
  <si>
    <t>IP камера DS-I452W(2.8mm)</t>
  </si>
  <si>
    <t xml:space="preserve">4Мп уличная купольная IP-камера с EXIR-подсветкой до 30м и WiFi
1/3'' Progressive Scan CMOS матрица; объектив 2.8мм; угол обзора 95°; 0.005Лк@F1.6; 2560×1440@20 к/с; H.265/H.265+/H.264/H.264+/MJPEG, G.711/G.722.1/G.726/MP2L2/PCM/AAC, WDR 120дБ; 3D DNR; BLC; обнаружение движения; видеобитрейт 32кбит/с-8Мбит/с; встроенный микрофон/ динамик; встроенный слот для microSD карты до 256Гб; IP66; защита от перенапряжений TVS, -40°C до +60°C; DC12В±25%; 6Вт макс. </t>
    <phoneticPr fontId="0" type="noConversion"/>
  </si>
  <si>
    <t>DS-H332Q/2F</t>
  </si>
  <si>
    <t>Видеорегистратор DS-H332/2Q(N)(C)</t>
  </si>
  <si>
    <t>32-х канальный гибридный HD-TVI регистратор c распознаванием лиц, технологией AoC (аудио по коаксиальному кабелю) для аналоговых, HD-TVI, AHD и CVI камер + 8 IP-каналов (до 40 с замещением аналоговых в Enhanced IP mode)
Видеовход: 32 каналов BNC; Аудиовход: 1 канал (до 32-х каналов AoC); Видеовыход: 1 HDMI до 4K и 1 VGA до 1080Р; Аудиовыход: 1 канал RCA; видеосжатие H.265 Pro/H.265/H.265+/H.264/H.264+; аудиосжатие G.711u., обнаружение движения MD 2.0 (все аналоговые каналы), вторжения в область и пересечения линии c MD2.0 (8 аналоговых каналов) или распознавание лиц (4 аналоговых канала, 16 библиотек, 500 лиц);
Разрешение записи на канал: TVI: 3K Lite/ 5Мп@12к/с, 4Мп Lite/ 1080p@15к/с, 1080p Lite /720p Lite /720p@25к/с; AHD и CVI: 1080p@15к/с, 1080p Lite /720p@25к/с; аналоговые камеры WD1@25к/с; IP: до 6Мп; Пропускная способность 256Мбит/с, 2 SATA для HDD до 12Тб; 1 RS-485; 1 RJ-45 10M/ 100M/ 1000M Ethernet интерфейс; 2 USB 3.0 и 1 USB 2.0;  -10 °C до +55°C; 12В DC; 60Вт макс (без HDD).</t>
    <phoneticPr fontId="0" type="noConversion"/>
  </si>
  <si>
    <t>Видеорегистратор DS-H308QA(D)</t>
  </si>
  <si>
    <t>8-ми канальный гибридный HD-TVI регистратор c распознаванием лиц, технологией AoC (аудио по коаксиальному кабелю) для аналоговых, HD-TVI, AHD и CVI камер + 4 IP-канал (до 12 с замещением аналоговых в Enhanced IP mode)
Видеовход: 8 каналов BNC; Аудиовход: 8 каналов (до 8-ми каналов AoC); Видеовыход: 1 VGA и 1 HDMI до 1080Р; Аудиовыход: 1 канал RCA; Тревожный вход/выход: 8/4; видеосжатие H.265 Pro/H.265/H.265+/H.264/H.264+; аудиосжатие G.711u., обнаружение движения MD 2.0 (все аналоговые каналы), вторжения в область и пересечения линии c MD2.0 (4 аналоговых канала) или распознавание лиц (2 аналоговых канала, 16 библиотек, 500 лиц);
Разрешение записи на канал: TVI: 3K Lite/ 5Мп@12к/с, 4Мп Lite/ 1080p@15к/с, 1080p Lite /720p Lite /720p@25к/с; AHD и CVI: 1080p@15к/с, 1080p Lite /720p@25к/с; аналоговые камеры WD1@25к/с; IP: до 6Мп; Пропускная способность 96Мбит/с, 1 SATA для HDD до 10Тб; 1 RS-485; 1 RJ-45 10M/ 100M Ethernet интерфейс; 2 USB2.0;  -10 °C до +55°C; 12В DC; 18Вт макс (без HDD).</t>
    <phoneticPr fontId="0" type="noConversion"/>
  </si>
  <si>
    <t>Микрофон DS-2FP2061</t>
  </si>
  <si>
    <t>IP камера DS-2DE2A404IWG1-E</t>
  </si>
  <si>
    <t>4Мп поворотная IP-камера с ИК-подсветкой до 20м
1/2.8’’ Progressive Scan CMOS; объектив 2.8-12мм; угол обзора объектива 99.4° - 32.8°; механический ИК-фильтр; 0.005лк@F1.8; сжатие H.265+/H.265/H.264+/H.264/MJPEG; тройной поток; 2560 × 1440 @25к/с; WDR 120дБ, HLC, BLC, 3D DNR, Smart-функции; вращение 355°, вручную: 0.1° - 50°/с, по предустановке: 50°/с; наклон 0° - 90°, вручную: 0.1° - 50°/с, по предустановке: 50°/с; слот для microSD до 512Гб; встроенный микрофон; динамик; аудиовход/выход 1/1; 1 RJ45 10M/100M Ethernet; питание DC12В/PoE(802.3af); 9.2Вт макс.; -20 °C...+60 °C; IP66; IK10, грозозащита TVS 4000B; вес 0.56кг.</t>
    <phoneticPr fontId="0" type="noConversion"/>
  </si>
  <si>
    <t>IP камера DS-2DE2204MWG-E3/W(B)</t>
  </si>
  <si>
    <t>DS-2DE2204MWG-E3(B)</t>
  </si>
  <si>
    <t>IP-камера DS-2CD2H23G2-LIZS2U(2.8-12mm)</t>
  </si>
  <si>
    <t>IP-камера DS-2CD2523G2-LIS2U(4mm)</t>
  </si>
  <si>
    <t>IP-камера DS-2CD2523G2-IS(4mm)(D)</t>
  </si>
  <si>
    <t>2Мп уличная компактная IP-камера с EXIR-подсветкой до 30м и технологией AcuSense
1/2.8" Progressive Scan CMOS; объектив 4мм; угол обзора 86°;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классификация «человек/ТС»; слот для microSD до 256Гб; встроенный микрофон, 1/1 аудиовход/выход; тревожный вход/выход 1/1; 1 RJ45 10M/100M Ethernet; DC12В± 25%/PoE(802.3af); 5.5Вт макс; -40 °C...+60 °C; IP67; IK08; вес 0.38кг.</t>
    <phoneticPr fontId="0" type="noConversion"/>
  </si>
  <si>
    <t>Кронштейн DS-1681ZJ</t>
  </si>
  <si>
    <t>Адаптер для потолочных кронштейнов, G11/2, 71 мм × 71мм × 45 мм</t>
    <phoneticPr fontId="0" type="noConversion"/>
  </si>
  <si>
    <t>Кронштейн DS-1471ZJ-155-Y</t>
  </si>
  <si>
    <t>Подвесной кронштейн, белый, для купольных камер, алюминий, Φ155×565мм</t>
    <phoneticPr fontId="0" type="noConversion"/>
  </si>
  <si>
    <t>Кронштейн DS-1281ZJ-DM27</t>
  </si>
  <si>
    <t>Монтажная коробка, белая, для камер 29хх серии, пластик, 111.8×40.5×108.3мм</t>
    <phoneticPr fontId="0" type="noConversion"/>
  </si>
  <si>
    <t>Кронштейн DS-1272ZJ-110-TRS</t>
  </si>
  <si>
    <t>Настенный кронштейн, белый, для купольных камер, алюминий, 120×122×169мм</t>
    <phoneticPr fontId="0" type="noConversion"/>
  </si>
  <si>
    <t>Кронштейн DS-1271ZJ-130-TRL</t>
  </si>
  <si>
    <t>Подвесной кронштейн, белый, для камер в корпусе шар, алюминий, Φ150×567мм</t>
    <phoneticPr fontId="0" type="noConversion"/>
  </si>
  <si>
    <t>Кронштейн DS-1227ZJ-DM32</t>
  </si>
  <si>
    <t>Внутрипотолочный кронштейн, белый, для купольных камер , алюминий и пластик, Φ225×98мм</t>
    <phoneticPr fontId="0" type="noConversion"/>
  </si>
  <si>
    <t>Видеодомофон DS-KH8520-WTE1(White)</t>
  </si>
  <si>
    <t xml:space="preserve">10" IP видеодомофон с WI-FI
10" цветной TFT LCD экран с разрешением 1024*600; сенсорные кнопки; встроенные микрофон и динамик; слот для TF карты до 128Гб; Wi-Fi 802.11 b/g/n, TCP/IP, SIP, RTSP; тревожные входы/выходы 8/2; 1 RS-485; 1 RJ-45 10M/100M Ethernet; DC12В/PoE; 10Вт; -10 °C...+55°C; размер 254 × 166 × 22.55 мм; Вес: 660г; </t>
    <phoneticPr fontId="0" type="noConversion"/>
  </si>
  <si>
    <t>Терминал доступа DS-K1T981M</t>
  </si>
  <si>
    <t>Терминал доступа с распознаванием лиц и радужных оболочек глаз
8" сенсорный экран с дизайном "без рамки"; 2 широкоугольного объектива 2Мп для разпознавания лиц; 1 объектив 5 Мп для разпознавания радужных оболочек глаз 10,000 радужек; 100,000 лиц; 100,000 карт; Встроенный считыватель Mifare1 карт; Детекция масок; Поддержка двухсторонного видео-интеркома с домофоном и пультом консьержа Hikvision Web интерфейс; Поддержка TCP/IP, WiFi,DC12В/3А
Поддержка ISAPI и ISUP5.0 Поддержка 6 типа учета рабочего времени; Учет рабочего времени по пользовательской настройке
Дальность распознавания радушки: 0.4 см до 0.7 см; интервал времени распознавания ≤1с Дальность распознавания 0.3м до 3м; интервал времени распознавания ≤0.2с; Уровень точности распознавания лиц: &gt;99%  -30 °C…+60°C; IP65 (для работы с "радужкой" установка в помещении)</t>
    <phoneticPr fontId="0" type="noConversion"/>
  </si>
  <si>
    <t>Терминал доступа ACT-T1805EBW</t>
  </si>
  <si>
    <t>Антивандальрый Терминал доступа
до 10,000 EM карт; 100,000 событий; 
Ethernet 10/100; 2.4ГГц WiFi, BLE; 
RS-485(OSDP), Wiegand 26/34; дверный реле х1; кнопка выхода x1; магнитный контакт x1; тревожный вход х2; тревожный выход х1; темпер x1; 
DC12В, 1А; -30 °C...+60°C; IP65, IK08; 
размер 57.7×177× 34.6мм; металл;
Hik-Connect, PC веб, мобиль веб.</t>
    <phoneticPr fontId="0" type="noConversion"/>
  </si>
  <si>
    <t>Контроллер доступа ACT-C114</t>
  </si>
  <si>
    <t>Контроллер доступа на 4 двери
Хранилище: 10000 карт, 50000 событий; uplink интерфейсы: TCP/IP; 
интерфейсы считывателей: 4 Wiegand, 1 RS485; 
интерфейс входа: 4х магнит контакт, 4х реле, 3x case input;
интерфейс выхода: 4x реле, 4х твевожный реле;
AC100~240В; 50Вт; -20 °C...+65°C; размер 370 x 345 x 90мм; металл.</t>
    <phoneticPr fontId="0" type="noConversion"/>
  </si>
  <si>
    <t>Терминал доступа DS-K1T502DBFWX</t>
  </si>
  <si>
    <t xml:space="preserve">Терминал доступа, встроенные считыватели Mifare, Felica, DESfire
Поддерживаются функции СКУД, видеодомофона, и CCTV; 
Уровень защиты: IP65, IK08; 
Хранилище: 100,000 карт, 10,000 отпечатков, 300,000 событий;
Поддерживается подключаться к мобильному приложению Hik-Connect;
Поддерживает двустороннюю аудиосвязь, удаленный просмотр в реальном времени, запись видео через NVR;
Связь канала: TCP/IP, WIFI; Выходы: RS-485;
Поддерживает SD-карту
</t>
    <phoneticPr fontId="0" type="noConversion"/>
  </si>
  <si>
    <t>Контроллер доступа ACT-C111</t>
  </si>
  <si>
    <t>Контроллер доступа на 1 дверь
Хранилище: 10000 карт, 50000 событий; uplink интерфейсы: TCP/IP; 
интерфейсы считывателей: 2 Wiegand, 1 RS485; 
интерфейс входа: 1х магнит контакт, 1х реле, 1x case input;
интерфейс выхода: 1x реле, 4х твевожный реле;
AC100~240В; 50Вт; -20 °C...+65°C; размер 370 x 345 x 90мм; металл.</t>
    <phoneticPr fontId="0" type="noConversion"/>
  </si>
  <si>
    <t>Рамка DS-KD-ACF1/S</t>
  </si>
  <si>
    <t>Рамка монтажная на 1 модуль, врезная с пластиковым монтажным основанием
Рамка монтажная на 1 модуль, врезная; -40 °C...+70°C; IP65; размер 134×124×44мм; Передная панель:  Нержавеющая сталь; Монтажное основание: пластик.</t>
    <phoneticPr fontId="0" type="noConversion"/>
  </si>
  <si>
    <t>Извещатель DS-PDSKM-VG3</t>
  </si>
  <si>
    <t>Вибрационный извещатель
Радиус действия до 5 м; Настройка чувствительности; распознавание удара и вибрации; индикаторы состояния; DC9-16В; -40°C...+70°C; IK10; размер 60×80×19.5мм; металл.</t>
    <phoneticPr fontId="0" type="noConversion"/>
  </si>
  <si>
    <t>Монтажный комплект DS-K4T100-U2</t>
  </si>
  <si>
    <t>Монтажный комплект для замка DS-K4T100
Открытие двери в обе стороны на 180°; подходит для стеклянных дверей; размер 205×58×46мм; алюминиевый сплав.</t>
    <phoneticPr fontId="0" type="noConversion"/>
  </si>
  <si>
    <t>Монтажный комплект DS-K4H258D-LZ</t>
  </si>
  <si>
    <t>Комплект монтажных уголков для электромагнитных замков DS-K4H258D
Размер L-образного кронштейна 250×47×28.5мм; размер Z-образного кронштейна 180×50×50мм; сталь.</t>
    <phoneticPr fontId="0" type="noConversion"/>
  </si>
  <si>
    <t>Монтажный комплект DS-K4T100-U1</t>
  </si>
  <si>
    <t>Монтажный комплект для замка DS-K4T100
Открытие двери в обе стороны на 180°; подходит для стеклянных дверей; размер 93×50×30мм; алюминиевый сплав.</t>
    <phoneticPr fontId="0" type="noConversion"/>
  </si>
  <si>
    <t>Монтажный комплект DS-K4H258-U</t>
  </si>
  <si>
    <t>Монтажный уголок для электромагнитных замков DS-K4H258
Размер 180×40×28мм; сталь.</t>
    <phoneticPr fontId="0" type="noConversion"/>
  </si>
  <si>
    <t>Монтажный комплект DS-K4T108-U1</t>
  </si>
  <si>
    <t>Кронштейн DS-PDB-MCS-Adapter</t>
  </si>
  <si>
    <t>Кронштейн для СМК (под магнит)
Материал PC, для датчика AXPRO DS-PDMCS-EG2-WE Hikvision
Размер: 14 × 68 × 3мм; вес 13г</t>
    <phoneticPr fontId="0" type="noConversion"/>
  </si>
  <si>
    <t>Кронштейн DS-PDB-MC-Adapter</t>
  </si>
  <si>
    <t>Кронштейн для СМК (под магнит)
Материал PC, для датчика AXPRO DS-PDMC-EG2-WE Hikvision
Размер: 14 × 37 × 5мм; вес 6.8г</t>
    <phoneticPr fontId="0" type="noConversion"/>
  </si>
  <si>
    <t>Кронштейн DS-1471ZJ-135</t>
  </si>
  <si>
    <t>Кронштейн DS-1283ZJ</t>
  </si>
  <si>
    <t>Настенный кронштейн, белый, для камер серии 63хх, алюминий, 167.5×167.5×48.7мм</t>
    <phoneticPr fontId="0" type="noConversion"/>
  </si>
  <si>
    <t>IP-камера DS-2XM6726G1-ID(2.8mm)</t>
  </si>
  <si>
    <t>IP-камера iDS-TCV500-BI/M/1550</t>
  </si>
  <si>
    <t>USB-камера iDS-UVC-X28</t>
  </si>
  <si>
    <t>Wi-Fi адаптер AE-MW5500</t>
  </si>
  <si>
    <t>Видеокамера AE-VC122T-ITS (2.8mm)</t>
  </si>
  <si>
    <t>Видеокамера AE-VC253T-IT(2.1mm)</t>
  </si>
  <si>
    <t>Видеокамера AE-VC212T-ITS(2.1mm)</t>
  </si>
  <si>
    <t>Видеорегистратор AE-MD7083(1T/SSD)</t>
  </si>
  <si>
    <t>Видеорегистратор AE-MH0408(RJ45)</t>
  </si>
  <si>
    <t>Видеорегистратор DS-MP7608H</t>
  </si>
  <si>
    <t>Кабель AE-DF7351(3.5m)(Power Cable)</t>
  </si>
  <si>
    <t>Кабель AE-MC0201-2</t>
  </si>
  <si>
    <t>Кабель AE-MC0610-0.4</t>
  </si>
  <si>
    <t>Кабель AE-MC0708-11C01</t>
  </si>
  <si>
    <t>Кабель AE-MC0708-3</t>
  </si>
  <si>
    <t>Кабель AE-MC4343-10</t>
  </si>
  <si>
    <t>Кабель AE-MCE022-4</t>
  </si>
  <si>
    <t>Кабель AE-MCE112-5</t>
  </si>
  <si>
    <t>Кабель AE-MCE112-5C01</t>
  </si>
  <si>
    <t>Кабель AE-MCE21X-0.5C05</t>
  </si>
  <si>
    <t>Кабель AE-MCE21X-0.5C08</t>
  </si>
  <si>
    <t>Контроллер AE-VE242A-A</t>
  </si>
  <si>
    <t>Корзина для HDD DS-MP1420</t>
  </si>
  <si>
    <t>Механизм DS-K3G200X-Movement Part(O-NEU)</t>
  </si>
  <si>
    <t>Модуль передачи DS-MP1460/GLF/WI</t>
  </si>
  <si>
    <t>Монитор DS-MP1302/Embedded</t>
  </si>
  <si>
    <t>Накопитель DS-MP1431-64G</t>
  </si>
  <si>
    <t>Пульт AE-MS7301</t>
  </si>
  <si>
    <t>Тревожная кнопка AE-IFC00</t>
  </si>
  <si>
    <t>Тревожная кнопка DS-1530HMI</t>
  </si>
  <si>
    <t>удлинитель 15м, AE-MC4343-15</t>
  </si>
  <si>
    <t>удлинитель 5м, AE-MC4343-5</t>
  </si>
  <si>
    <t>Шлагбаум DS-TMG520-M(4m octagonal)</t>
  </si>
  <si>
    <t>Экран AE-MW1104</t>
  </si>
  <si>
    <t>Экран AE-MW1203</t>
  </si>
  <si>
    <t>Экран DS-D5B86RB/C</t>
  </si>
  <si>
    <t>Экран DS-D5C75RB/B</t>
  </si>
  <si>
    <t>Экран DS-D5C86RB/A</t>
  </si>
  <si>
    <t>Блок питания DS-IPS,A-200GD-24,AC176~264V,24V8.3A</t>
  </si>
  <si>
    <t>Створки турникета DS-KSD24-P950-2pcs</t>
  </si>
  <si>
    <t>Створки турникета DS-KSD24-P1000-2pcs</t>
  </si>
  <si>
    <t>Створки турникета DS-KSD24-P1100-2pcs</t>
  </si>
  <si>
    <t>Створки турникета DS-KSD24-M650-2pcs</t>
  </si>
  <si>
    <t>Створки турникета DS-KSD24-M700-2pcs</t>
  </si>
  <si>
    <t>Створки турникета DS-KSD24-M750-2pcs</t>
  </si>
  <si>
    <t>Створки турникета DS-KSD24-M800-2pcs</t>
  </si>
  <si>
    <t>Створки турникета DS-KSD24-M850-2pcs</t>
  </si>
  <si>
    <t>Створки турникета DS-KSD24-M900-2pcs</t>
  </si>
  <si>
    <t>Створки турникета DS-KSD24-M950-2pcs</t>
  </si>
  <si>
    <t>Створки турникета DS-KSD24-M1000-2pcs</t>
  </si>
  <si>
    <t>Створки турникета DS-KSD24-M1100-2pcs</t>
  </si>
  <si>
    <t>Створки турникета DS-KSD24-P550-2pcs</t>
  </si>
  <si>
    <t>Створки турникета DS-KSD24-P600-2pcs</t>
  </si>
  <si>
    <t>Створки турникета DS-KSD24-M550-2pcs</t>
  </si>
  <si>
    <t>Створки турникета DS-KSD24-M600-2pcs</t>
  </si>
  <si>
    <t>Створки турникета DS-K3B530X-Dg65/2</t>
  </si>
  <si>
    <t>Створки турникета DS-K3B530X-Dg90/2</t>
  </si>
  <si>
    <t>Створки турникета DS-K3B530X-Dg65H16/2</t>
  </si>
  <si>
    <t>Створки турникета DS-KSD55-P650-2pcs</t>
  </si>
  <si>
    <t>Створки турникета DS-KSD55-P700-2pcs</t>
  </si>
  <si>
    <t>Створки турникета DS-KSD55-P750-2pcs</t>
  </si>
  <si>
    <t>Створки турникета DS-KSD55-P800-2pcs</t>
  </si>
  <si>
    <t>Створки турникета DS-KSD55-P850-2pcs</t>
  </si>
  <si>
    <t>Створки турникета DS-KSD55-P900-2pcs</t>
  </si>
  <si>
    <t>Створки турникета DS-KSD55-P950-2pcs</t>
  </si>
  <si>
    <t>Створки турникета DS-KSD55-P1000-2pcs</t>
  </si>
  <si>
    <t>Створки турникета DS-KSD55-P1100-2pcs</t>
  </si>
  <si>
    <t>Створки турникета DS-KSD55-M550-2pcs</t>
  </si>
  <si>
    <t>Створки турникета DS-KSD55-M600-2pcs</t>
  </si>
  <si>
    <t>Створки турникета DS-KSD55-M650-2pcs</t>
  </si>
  <si>
    <t>Створки турникета DS-KSD55-M700-2pcs</t>
  </si>
  <si>
    <t>Створки турникета DS-KSD55-M750-2pcs</t>
  </si>
  <si>
    <t>Створки турникета DS-KSD55-M800-2pcs</t>
  </si>
  <si>
    <t>Створки турникета DS-KSD55-M850-2pcs</t>
  </si>
  <si>
    <t>Створки турникета DS-KSD55-M900-2pcs</t>
  </si>
  <si>
    <t>Створки турникета DS-KSD55-M950-2pcs</t>
  </si>
  <si>
    <t>Створки турникета DS-KSD55-M1000-2pcs</t>
  </si>
  <si>
    <t>Створки турникета DS-KSD55-M1100-2pcs</t>
  </si>
  <si>
    <t>Основание турникета DS-KSM01-M650/B530(NEU)</t>
  </si>
  <si>
    <t>Основание турникета DS-KSM01-S750/B530(NEU)</t>
  </si>
  <si>
    <t>Основание турникета DS-KSM01-M750/B530(NEU)</t>
  </si>
  <si>
    <t>Основание турникета DS-KSM01-S900/B530(NEU)</t>
  </si>
  <si>
    <t>Основание турникета DS-KSM01-M900/B530(NEU)</t>
  </si>
  <si>
    <t>Основание турникета DS-KSM01-S1100/B530(NEU)</t>
  </si>
  <si>
    <t>Основание турникета DS-KSM01-M1100/B530(NEU)</t>
  </si>
  <si>
    <t>Основание турникета DS-KSMO2-M550/Y411B(NEU)</t>
  </si>
  <si>
    <t>Основание турникета DS-KSM02-S550/Y411B(NEU)</t>
  </si>
  <si>
    <t>Трипод DS-K3G200BX-R/MQ-Dm55</t>
  </si>
  <si>
    <t>Стрела DS-TMG001-3(6m/24V light)</t>
  </si>
  <si>
    <t>Стрела DS-TMG001-3(4m octagonal)</t>
  </si>
  <si>
    <t>Стрела DS-TMG001-3(6m octagonal)</t>
  </si>
  <si>
    <t>Основание для установки тумбы турникета DS-K3B411X-BASE650-S</t>
  </si>
  <si>
    <t>Основание для установки тумбы турникета DS-K3B411X-BASE750-S</t>
  </si>
  <si>
    <t>Основание для установки тумбы турникета DS-K3B411X-BASE900-S</t>
  </si>
  <si>
    <t>Основание для установки тумбы турникета DS-K3B411X-BASE1100-S</t>
  </si>
  <si>
    <t>Основание для установки тумбы турникета DS-K3B411X-BASE650-M</t>
  </si>
  <si>
    <t>Основание для установки тумбы турникета DS-K3B411X-BASE750-M</t>
  </si>
  <si>
    <t>Основание для установки тумбы турникета DS-K3B411X-BASE900-M</t>
  </si>
  <si>
    <t>Основание для установки тумбы турникета DS-K3B411X-BASE1100-M</t>
  </si>
  <si>
    <t>Стрела DS-TMG001-3(3m anti-round)</t>
  </si>
  <si>
    <t>Стрела DS-TMG001-3(4m anti-round)</t>
  </si>
  <si>
    <t>Набор для монтажа стрелы DS-TMG021-3(round bag)</t>
  </si>
  <si>
    <t>Стрела DS-TMG001-3(4m round)</t>
  </si>
  <si>
    <t>Стрела DS-TMG001-3(6m round)</t>
  </si>
  <si>
    <t>Стрела DS-TMG002-3(1.5+1.5m)</t>
  </si>
  <si>
    <t>Стрела DS-TMG002-3(2.5+2.5m)</t>
  </si>
  <si>
    <t>Крепление для терминалов DS-KAB34X-S1</t>
  </si>
  <si>
    <t>Крепление для терминалов DS-K1T342 и DS-K1T341C серий на улице, защита от пыли и влажности.
Пластик. Размер: 199 мм × 100 мм × 55 мм</t>
    <phoneticPr fontId="0" type="noConversion"/>
  </si>
  <si>
    <t>Блок управления DS-TMG090-30(control box)</t>
    <phoneticPr fontId="0" type="noConversion"/>
  </si>
  <si>
    <t>Набор для монтажа рукояти DS-TMG021-3(anti-octagonal telescopic bag)</t>
    <phoneticPr fontId="0" type="noConversion"/>
  </si>
  <si>
    <t>Зажим для стрелы DS-TMG011-3(strip light pole chuck)</t>
    <phoneticPr fontId="0" type="noConversion"/>
  </si>
  <si>
    <t>Зажим для стрелы DS-TMG011-3(round chuck)</t>
    <phoneticPr fontId="0" type="noConversion"/>
  </si>
  <si>
    <t>Патрон DS-TMG000-4/TMG4BX-A</t>
    <phoneticPr fontId="0" type="noConversion"/>
  </si>
  <si>
    <t>DS-1273ZJ-130B-TRL</t>
    <phoneticPr fontId="0" type="noConversion"/>
  </si>
  <si>
    <t>DS-1280ZJ-S-428C-ACY</t>
    <phoneticPr fontId="0" type="noConversion"/>
  </si>
  <si>
    <t>DS-1603ZJ-P</t>
    <phoneticPr fontId="0" type="noConversion"/>
  </si>
  <si>
    <t>DS-1619ZJ-HP2</t>
    <phoneticPr fontId="0" type="noConversion"/>
  </si>
  <si>
    <t>DS-1668ZJ(20)-P</t>
    <phoneticPr fontId="0" type="noConversion"/>
  </si>
  <si>
    <t>DS-KAB6-ZU3</t>
    <phoneticPr fontId="0" type="noConversion"/>
  </si>
  <si>
    <t>DS-KAB805-S1</t>
    <phoneticPr fontId="0" type="noConversion"/>
  </si>
  <si>
    <t>DS-KSD24-P700-2pcs</t>
    <phoneticPr fontId="0" type="noConversion"/>
  </si>
  <si>
    <t>DS-KSD24-P750-2pcs</t>
    <phoneticPr fontId="0" type="noConversion"/>
  </si>
  <si>
    <t>DS-KSD24-P800-2pcs</t>
    <phoneticPr fontId="0" type="noConversion"/>
  </si>
  <si>
    <t>DS-KSD24-P850-2pcs</t>
    <phoneticPr fontId="0" type="noConversion"/>
  </si>
  <si>
    <t>DS-TMG000-7/TMG4BX-A</t>
    <phoneticPr fontId="0" type="noConversion"/>
  </si>
  <si>
    <t>TMG001-3(2.5-4.5m anti-octagonal)</t>
    <phoneticPr fontId="0" type="noConversion"/>
  </si>
  <si>
    <t>TMG001-3(3.4-6m anti-octagonal)</t>
    <phoneticPr fontId="0" type="noConversion"/>
  </si>
  <si>
    <t>TMG002-3(2+2m)</t>
    <phoneticPr fontId="0" type="noConversion"/>
  </si>
  <si>
    <t>Кронштейн DS-1293ZJ-Y</t>
    <phoneticPr fontId="0" type="noConversion"/>
  </si>
  <si>
    <t>Кронштейн DS-1674ZJ</t>
    <phoneticPr fontId="0" type="noConversion"/>
  </si>
  <si>
    <t>Стрела DS-TMG001-3(3m octagonal)</t>
    <phoneticPr fontId="0" type="noConversion"/>
  </si>
  <si>
    <t>DS-1603ZJ-Pole-P</t>
    <phoneticPr fontId="0" type="noConversion"/>
  </si>
  <si>
    <t>DS-4612ZJ-PA</t>
    <phoneticPr fontId="0" type="noConversion"/>
  </si>
  <si>
    <t>DS-1271ZJ-140-DM45</t>
    <phoneticPr fontId="0" type="noConversion"/>
  </si>
  <si>
    <t>DS-1273ZJ-140-DM45</t>
    <phoneticPr fontId="0" type="noConversion"/>
  </si>
  <si>
    <t>Кронштейн DS-1604ZJ</t>
    <phoneticPr fontId="0" type="noConversion"/>
  </si>
  <si>
    <t>DS-1280ZJ-DM45</t>
    <phoneticPr fontId="0" type="noConversion"/>
  </si>
  <si>
    <t>Пульт управления шлагбаумом DS-TMG012-4W</t>
    <phoneticPr fontId="0" type="noConversion"/>
  </si>
  <si>
    <t>DS-2280ZJ-WA140</t>
    <phoneticPr fontId="0" type="noConversion"/>
  </si>
  <si>
    <t>Набор для монтажа стрелы DS-TMG022-3(folding bag)</t>
    <phoneticPr fontId="0" type="noConversion"/>
  </si>
  <si>
    <t>Набор для монтажа рукояти DS-TMG021-3(strip light pole bag)</t>
    <phoneticPr fontId="0" type="noConversion"/>
  </si>
  <si>
    <t>Набор для монтажа рукояти DS-TMG021-3(octagonal telescopic bag)</t>
    <phoneticPr fontId="0" type="noConversion"/>
  </si>
  <si>
    <t>Набор для монтажа рукояти DS-TMG021-3(octagonal bag)</t>
    <phoneticPr fontId="0" type="noConversion"/>
  </si>
  <si>
    <t>Стрела DS-TMG001-3(2.5-4.5m)</t>
    <phoneticPr fontId="0" type="noConversion"/>
  </si>
  <si>
    <t>Пружина DS-TMG000-3/TMG30X-A(φ6.5)</t>
    <phoneticPr fontId="0" type="noConversion"/>
  </si>
  <si>
    <t>DS-K3B530X-BASE650-S</t>
    <phoneticPr fontId="0" type="noConversion"/>
  </si>
  <si>
    <t>DS-KAB502-S2</t>
    <phoneticPr fontId="0" type="noConversion"/>
  </si>
  <si>
    <t>DS-TMG001-3(3m/24V light)</t>
    <phoneticPr fontId="0" type="noConversion"/>
  </si>
  <si>
    <t>DS-TMG001-3(4m/24V light)</t>
    <phoneticPr fontId="0" type="noConversion"/>
  </si>
  <si>
    <t>DS-TMG110(T/R)</t>
    <phoneticPr fontId="0" type="noConversion"/>
  </si>
  <si>
    <t>TMG000-3/TMG30X-A(φ5.0)</t>
    <phoneticPr fontId="0" type="noConversion"/>
  </si>
  <si>
    <t>Стрела DS-TMG001-3(3.4-6m)</t>
    <phoneticPr fontId="0" type="noConversion"/>
  </si>
  <si>
    <t>Видеокамера DS-2CE57D3T-VPITF(2.8mm)</t>
  </si>
  <si>
    <t>2Мп уличная купольная HD-TVI камера с EXIR-подсветкой до 30м
2Мп Progressive Scan CMOS; объектив 2.8мм; угол обзора: 106°; механический ИК-фильтр; 0.005Лк@F1.2; 1920×1080@25к/с; WDR 120дБ, 3D DNR, BLC; OSD-меню; Smart ИК; 4 в 1 видео выход (переключаемый TVI/AHD/CVI/CVBS); DC12В±25%; 4.6Вт макс; -40 °C...+60 °C; IP67; IK10; вес 0.374кг.</t>
    <phoneticPr fontId="0" type="noConversion"/>
  </si>
  <si>
    <t>Комплект домофона DS-D200IKWF</t>
  </si>
  <si>
    <t>Комплект IP видеодомофона (вызывная панель + монитор)
2Мп IP вызывная панель на одного абонента с ИК-подсветкой до 3м
2Мп, Web интерфейс; PoE/ 12В DC; Mifare считыватель (до 2000 пользователей, 10000 карт); WDR; BLC; DNR; ИК-подсветка до 3м; 10M/100M; работа с Hik-Connect, 1 реле для замка; IP65, -40℃ до 53℃; пластик; накладной монтаж                                                                                                                              
4.3“ IP видеодомофон с WI-FI
Сенсорный 4.3" TFT LCD экран 480*272; встроенные микрофон и динамик; Wi-Fi 2.4ГГц;10M/100M Ethernet; DC12В/PoE; 4Вт; -10 °C...+50°C; 120×120×21 мм
2x адаптер и козырек в комплекте.</t>
    <phoneticPr fontId="0" type="noConversion"/>
  </si>
  <si>
    <t>DS-PDP18-EG2(B)</t>
  </si>
  <si>
    <t>Комплект домофона DS-D100KF</t>
  </si>
  <si>
    <t>Комплект аналогового видеодомофона  c памятью до 200 снимков
Антивандальная вызывная панель с камерой разрешением 960 x 576 и ИК-подсветкой до 2м + 7" цветной TFT монитор 800х480, 4-х проводная схема, подключение до 2-х вызывных панелей и 1 дополнительной камеры, интерком, память до 200 снимков, 12В DC, 5Вт макс., адаптер в комплекте</t>
    <phoneticPr fontId="0" type="noConversion"/>
  </si>
  <si>
    <t>ИБП DS-UPS600</t>
  </si>
  <si>
    <t>off-line, 600VA/360W, 12V/7Ah Аккумулятор x1, выход x2, разъёмы Schuko; входное напряжение: 1 фазное, диапазон напряжения 140-290В. Компактный размер 274×95×139мм. Отличное микропроцессорное управление гарантирует высокую надежность.</t>
    <phoneticPr fontId="0" type="noConversion"/>
  </si>
  <si>
    <t>ИБП DS-UPS1000</t>
  </si>
  <si>
    <t>off-line, 1000VA/600W, 12V/9Ah Аккумулятор x1, выход x2, разъёмы Schuko; входное напряжение: 1 фазное, диапазон напряжения 140-290В. Компактный размер 274×95×139мм. Отличное микропроцессорное управление гарантирует высокую надежность.</t>
    <phoneticPr fontId="0" type="noConversion"/>
  </si>
  <si>
    <t>DS-N204(C)</t>
  </si>
  <si>
    <t>ИБП DS-UPS3000</t>
  </si>
  <si>
    <t>off-line, 3000VA/1800W, 12V/9Ah аккумулятор x4, выход x4, разъёмы Schuko, LCD экран, USB порт для управления; входное напряжение: 1 фазное, диапазон напряжения 140-290В. Компактный размер 412× 145× 210мм. Отличное микропроцессорное управление гарантирует высокую надежность.</t>
    <phoneticPr fontId="0" type="noConversion"/>
  </si>
  <si>
    <t>IP-кам DS-2CD3746G2T-IZS(2.7-13.5mm)(H)</t>
  </si>
  <si>
    <t xml:space="preserve">4Мп уличная купольная IP-камера с EXIR-подсветкой до 40м
1/3" Progressive Scan CMOS; моторизированный вариообъектив 2.7-13.5мм; угол обзора 107.6° - 32.9°; механический ИК-фильтр; 0.003лк@F1.4; Auto iris; сжатие H.265/H.264/MJPEG/H.265+/H.264+; четыре потоки; 2688×1520@25к/с; WDR 120дБ, 3D DNR, BLC, HLC, ROI, антитуман, e-PTZ; Smart видеоаналитика; слот для microSD до 512Гб; аудиовход/выход 1/1; тревожные вход/выход 2/2; 1 RJ45 10M/100M Ethernet; DC12В± 25%/PoE(802.3at); 18Вт макс; -40 °C...+60 °C; IP67; IK10; вес 0.91кг.
Acusense / Захват лиц / Управление скоплением людей / Подсчет людей / HEOP </t>
    <phoneticPr fontId="0" type="noConversion"/>
  </si>
  <si>
    <t>Видеодомофон DS-KH6320-TDE1</t>
  </si>
  <si>
    <t>7“ гибридный IP видеодомофон
Сенсорный 7" цветной TFT LCD экран с разрешением 1024*600; встроенные микрофон и динамик; слот для TF карты до 128Гб; тревожные входы/выходы 8/0; 1 RJ-45 10M/100M Ethernet; DC12В/PoE; 10Вт; -10 °C...+55°C; размер 200 × 140 × 15.1 мм
Возможность подключить 2 4проводной аналоговой панели DS-KB2421T-IM, DS-D100P, DS-KB2411T-IM</t>
    <phoneticPr fontId="0" type="noConversion"/>
  </si>
  <si>
    <t>IP-камера DS-I450L(C)(2.8mm)</t>
  </si>
  <si>
    <t xml:space="preserve">4Мп уличная цилиндрическая IP-камера с LED-подсветкой до 30м и технологией ColorVu
1/3'' Progressive Scan CMOS матрица; 20 к/с @ (2560×1440), 25 к/с @(1920×1080, 1280×720); объектив 2.8мм; угол обзора 96°; 0.001Лк@F1.0; H.265/H.265+/H.264/H.264+/MJPEG, G.711/G.722.1/G.726/MP2L2/PCM/AAC, ROI, коридорный режим, WDR 120дБ; 3D DNR; BLC; обнаружение движения 2.0; видеобитрейт 32кбит/с-8Мбит/с; встроенный микрофон; встроенный слот для microSD карты до 256Гб; IP67; защита от перенапряжений TVS, -40°C до +60°C; DC12В±25%/PoE(802.3af); 6,5Вт макс. </t>
    <phoneticPr fontId="0" type="noConversion"/>
  </si>
  <si>
    <t>Извещатель DS-PDPC12P-EG2-WE(B)(RU)</t>
  </si>
  <si>
    <t>ИК-датчик беспроводной с камерой, защита от животных
Матрица: CMOS: Автоматическое переключение "День/Ночь"; Угол обзора: 88° по горизонтали, 68° по вертикали; Дальность ИК до 12м; Тип изображения: JPEG, 160*120, 320*240, 640*480;
Поляризационный фильтр ИК-объектива для равномерного цвета снимков в условиях ночного
освещения. 3D-Оптика, беспроводная технология CAM-X; Иммунитет к животным до 30 кг; 868МГц двухсторонняя связь с TRI-X технологией; зона обнаружения 12х12м, 85,9°; дальность до 800м; защита от помех, температурная компенсация; срок службы батареи - 6 лет;  -10°C...+55°C; размер 72.2×120.5×56.7мм; пластик. Высота установки от 1.8м до 2.4м;
Совместим с панелью (RU)</t>
    <phoneticPr fontId="0" type="noConversion"/>
  </si>
  <si>
    <t>IP-камера DS-2CD3766G2T-IZS(2.7-13.5mm)(H)</t>
  </si>
  <si>
    <t>6Мп уличная купольная IP-камера с EXIR-подсветкой до 40м
1/2.4" Progressive Scan CMOS; моторизированный вариообъектив 2.7 - 13.5мм; угол обзора 106° - 35.6°; механический ИК-фильтр; 0.003лк@F1.6; Auto iris; сжатие H.265/H.264/MJPEG/H.265+/H.264+; четыре потока; 3200 × 1800@20к/с; WDR 120дБ, 3D DNR, BLC, HLC, ROI, антитуман; Smart видеоаналитика; слот для microSD до 512Гб; аудиовход/выход 1/1; тревожные вход/выход 2/2; 1 RJ45 10M/100M Ethernet; 12 VDC ± 25%/PoE(802.3at); 18Вт макс; -40 °C...+60 °C; IP67, IK10; вес 0.89кг.
Acusense / Захват лиц / Управление скоплением людей / Подсчет людей / HEOP</t>
    <phoneticPr fontId="0" type="noConversion"/>
  </si>
  <si>
    <t>Брелок DS-PKF1-WE(B)</t>
  </si>
  <si>
    <t>Беспроводной брелок
Беспроводной брелок с обратной связью; 868МГц двухсторонняя связь с TRI-X технологией; дальность до 900м; защита от помех; срок службы батареи - 3 года; -10°C...+55°C; размер 63×35×11мм; пластик.</t>
    <phoneticPr fontId="0" type="noConversion"/>
  </si>
  <si>
    <t>Считыватель DS-K1107AMK</t>
  </si>
  <si>
    <t>Считыватель Mifare карт с механической клавиатурой
Частота считывания 13.56МГц; дальность считывания: ≥50 мм; поддержка протоколов RS485 и Wiegand (W26/W34); DC12В; 2Вт; -20 °C...+70°C; IP65; размер 115×44×22мм; пластик.</t>
    <phoneticPr fontId="0" type="noConversion"/>
  </si>
  <si>
    <t>IP-камера DS-2CD3666G2T-IZS(2.7-13.5mm)(H)</t>
  </si>
  <si>
    <t xml:space="preserve">6Мп уличная цилиндрическая IP-камера с EXIR-подсветкой до 60м
1/2.4" Progressive Scan CMOS; моторизированный вариообъектив 2.7 - 13.5мм; угол обзора 106° - 35.6°; механический ИК-фильтр; 0.003лк@F1.6; Auto iris; сжатие H.265/H.264/MJPEG/H.265+/H.264+; четыре потока; 3200 × 1800@20к/с; WDR 120дБ, 3D DNR, BLC, HLC, ROI, антитуман; Smart видеоаналитика; слот для microSD до 512Гб; аудиовход/выход 1/1; тревожные вход/выход 2/2; 1 RJ45 10M/100M Ethernet; 12 VDC ± 25%/PoE(802.3at); 15Вт макс; -40 °C...+60 °C; IP67, IK10; вес 1.47кг.
Acusense / Захват лиц / Управление скоплением людей / Подсчет людей / HEOP </t>
    <phoneticPr fontId="0" type="noConversion"/>
  </si>
  <si>
    <t>Монтажная коробка DS-1280ZJ-DM21</t>
  </si>
  <si>
    <t>Монтажная коробка, белая, для купольных камер, алюминий, 162×137×42мм</t>
    <phoneticPr fontId="0" type="noConversion"/>
  </si>
  <si>
    <t>Кронштейн DS-1661ZJ</t>
  </si>
  <si>
    <t>Подвесной кронштейн, белый, для скоростных поворотных камер, алюминий, Φ116.5×200мм</t>
    <phoneticPr fontId="0" type="noConversion"/>
  </si>
  <si>
    <t>IP-камера DS-I250M(C)(4mm)</t>
  </si>
  <si>
    <t xml:space="preserve">2Мп уличная цилиндрическая IP-камера с гибридной Smart-подсветкой и встроенным микрофоном
1/2.9'' Progressive Scan CMOS матрица; объектив 4мм; угол обзора 83°; механический ИК-фильтр; 0.005Лк@F1.6; 1920×1080@25к/с; H.265/H.265+/H.264/H.264+/MJPEG, ROI, коридорный режим, DWDR; 3D DNR; BLC; EXIR-подсветка до 30м, подсветка белым светом до 20м; обнаружение движения 2.0; видеобитрейт 32кбит/с-8Мбит/с;G.711/G.722.1/G.726/MP2L2/PCM/AAC; встроенный микрофон; встроенный слот для microSD карты до 256Гб; IP67; защита от перенапряжений TVS,  -40°C до +60°C; DC12В±25%/PoE(IEEE 802.3af); 6,5Вт макс. </t>
    <phoneticPr fontId="0" type="noConversion"/>
  </si>
  <si>
    <t>Видеорегистратор DS-N208EP(1TB)</t>
  </si>
  <si>
    <t>8-ми канальный IP-регистратор c 8-ю PoE интерфейсами и встроенным eSSD накопителем 
Видеовход: 8 IP@4Мп; Видеовыход: 1 HDMI до 1080Р; Видеосжатие H.265+/H.265/H.264+/H.264; Входящий поток 60 Мбит/с; Исходящий поток 60Мбит/с. Разрешение записи: до 4Мп. Синхр.воспр. 4 канала@2Мп; 1 канал@4Мп; 8 независимых PoE интерфейса 10M/100M; IEEE 802.3 af/at, бюджет 58Вт, поддержка режима передачи до 250м,10Мбит/с, CAT5e; поддержка событий MD2.0 IP-камер, 1 eSSD 1Тб (съемный), 1 10M/100M Ethernet интерфейс; 2 х USB2.0; -10°C до +45°C;  48В DC/1,36А; 10Вт макс (без PoE), 225 ×122 ×27 мм</t>
    <phoneticPr fontId="0" type="noConversion"/>
  </si>
  <si>
    <t>Модуль питания DS-PM1-D</t>
  </si>
  <si>
    <t>Блок питания панели AX PRO от 12В постоянного тока 
Блок питания панели AX PRO от внешнего источника питания на 12 В, входное рабочее напряжения  - 8~24В , Выходной ток до 2А; индикатор состояния; Рабочая температура -10°C...+55°C; размер 80×90×15мм; Вес 35г; Установка в панель AX PRO.</t>
    <phoneticPr fontId="0" type="noConversion"/>
  </si>
  <si>
    <t>Кронштейн DS-1602ZJ</t>
  </si>
  <si>
    <t>Настенный кронштейн, белый, для скоростных поворотных купольных камер, алюминий, 97.3×182.6×306.3мм</t>
    <phoneticPr fontId="0" type="noConversion"/>
  </si>
  <si>
    <t>Кронштейн DS-1272ZJ-110</t>
  </si>
  <si>
    <t>Видеодомофон DS-KH6100-E1</t>
  </si>
  <si>
    <t>4.3" IP видеодомофон с WI-FI
Несенсорный 4.3" TFT LCD экран 480*272; встроенные микрофон и динамик;10M/100M Ethernet; DC12В/PoE; 4Вт; -10 °C...+50°C; 120×120×21 мм, адаптер в комплекте</t>
    <phoneticPr fontId="0" type="noConversion"/>
  </si>
  <si>
    <t>IP-камера DS-2CD3686G2T-IZS(2.7-13.5mm)(H)</t>
  </si>
  <si>
    <t>8Мп уличная цилиндрическая IP-камера с EXIR-подсветкой до 60м
1/1.8" Progressive Scan CMOS; моторизированный вариообъектив 2.7 - 13.5мм; угол обзора 108° - 46°; механический ИК-фильтр; 0.003лк@F1.6; Auto iris; сжатие H.265/H.264/MJPEG/H.265+/H.264+; четыре потока; 3840 × 2160@25к/с; WDR 120дБ, 3D DNR, BLC, HLC, ROI; Smart видеоаналитика; слот для microSD до 512Гб; аудиовход/выход 1/1; тревожные вход/выход 3/3; 1 RJ45 10M/100M Ethernet; DC12В ± 25%/PoE(802.3at); 15Вт макс; -40 °C...+60 °C; IP67, IK10; вес 1.47кг.
Acusense / Захват лиц / Управление скоплением людей / Подсчет людей / HEOP</t>
    <phoneticPr fontId="0" type="noConversion"/>
  </si>
  <si>
    <t>Кронштейн DS-1294ZJ</t>
  </si>
  <si>
    <t>Настенный кронштейн, белый, для миниатюрных PT-камер, пластик, 223.9×80×125.8мм</t>
    <phoneticPr fontId="0" type="noConversion"/>
  </si>
  <si>
    <t>IP-камера DS-2CD2E43G2-U(2.8mm)</t>
  </si>
  <si>
    <t>4Мп компактная купольная IP-камера с технологией AcuSense
1/3" Progressive Scan CMOS; объектив 2.8мм; угол обзора 103°; механический ИК-фильтр; 0.005лк@F1.6; сжатие H.265/H.265+/H.264/H.264+/MJPEG; тройной поток; 2688×1520@25к/с; WDR 120дБ, 3D DNR, BLC, ROI, слот для microSD до 256Гб; встроенный микрофон; обнаружение движения, вторжения в область и пересечения линии; классификация «человек/ТС»; 1 RJ45 10M/100M Ethernet; DC12В± 25%/PoE(802.3af); 4.2Вт макс; -10 °C...+50 °C; вес 0.325кг.</t>
    <phoneticPr fontId="0" type="noConversion"/>
  </si>
  <si>
    <t>IP-камера DS-2CD2H43G2-IZS(2.8-12mm)</t>
  </si>
  <si>
    <t>4Мп уличная купольная IP-камера с EXIR-подсветкой до 30м и технологией AcuSense
1/3" Progressive Scan CMOS; моторизированный вариообъектив 2.8-12мм; угол обзора 95.8°~29.2°; механический ИК-фильтр; 0.005лк@F1.6; сжатие H.265/H.265+/H.264/H.264+/MJPEG; тройной поток; 2688×1440@20к/с, 1920×1080@25к/с; WDR 120дБ, 3D DNR, BLC, ROI; обнаружение движения, вторжения в область и пересечения линии; классификация «человек/ТС»; слот для microSD до 256Гб; аудиовход/выход 1/1; тревожные вход/выход 1/1; 1 RJ45 10M/100M Ethernet; DC12В± 25%/PoE(802.3af); 12.5Вт макс; -40 °C...+60 °C; IP67; IK10; вес 0,83кг.</t>
    <phoneticPr fontId="0" type="noConversion"/>
  </si>
  <si>
    <t>Видеокамера DS-2CE19H8T-AIT3ZF(2.7-13.5mm)</t>
  </si>
  <si>
    <t>5Мп уличная цилиндрическая HD-TVI камера с EXIR-подсветкой до 80м 
5Мп Progressive Scan CMOS; моторизированный вариообъектив 2.7-13.5мм с автофокусом; угол обзора: 92.3°-29.3°; механический ИК-фильтр; 0.003 Лк@F1.2; 2560×1944@20к/с; WDR 130дБ, 3D DNR, BLC; OSD-меню; Smart ИК; 4 в 1 видео выход (переключаемый TVI/AHD/CVI/CVBS); DC9.6В до DC14.4В; AC19.2В до AC28.8В; 10.5Вт макс; -40 °C...+60 °C; IP67; вес 0.93кг.</t>
    <phoneticPr fontId="0" type="noConversion"/>
  </si>
  <si>
    <t>IP-камера iDS-2CD7146G0-IZS(2.8-12mm)(D)</t>
  </si>
  <si>
    <t>4Мп купольная DeepinView IP-камера с ИК-подсветкой до 40м
1/1.8’’ Progressive Scan CMOS; моторизированный вариообъектив 2.8-12мм; угол обзора 107.4°- 39.8°; автофокус; P-Iris; механический ИК-фильтр; 0.0005лк@F1.2; сжатие H.265/H.264/MJPEG/H.265+/H.264+; пять потоков; 2560×1440@50к/с; WDR 140дБ, 3D DNR, BLC, HLC, антитуман, ROI, EIS; Smart видеоаналитика; слот для microSD до 256Гб; аудиовход/выход 1/1; встроенный микрофон и динамик; тревожные вход/выход 2/2; 1Vp-p композитный выход (75 Ом/CVBS); 1 RJ45 10M/100M/1000М Ethernet; питание AC24B±25%/DC12В±25%/PoE(802.3at, class 4); -40 °C...+60 °C; IP67; IK10; вес 0.99кг.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</si>
  <si>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Карта доступа DS-K7M106-D0E</t>
  </si>
  <si>
    <t>Desfire бесконтактная смарт карта</t>
    <phoneticPr fontId="0" type="noConversion"/>
  </si>
  <si>
    <t>Карта доступа IC  S50</t>
  </si>
  <si>
    <t>Датчик DS-PDBG8-EG2</t>
  </si>
  <si>
    <t>Датчик разбития стекла
Область обнаружения - до 8м, 120 град; микропроцессорная обработка сигнала; защита от вырезания стекла; настройка под тип стекла; режим тестирования;  DC9-16В; -10°C...+55°C; размер 107×40×25мм; пластик ABS.</t>
    <phoneticPr fontId="0" type="noConversion"/>
  </si>
  <si>
    <t>IP-камера DS-2CD3646G2HT-LIZS(2.7-13.5mm)</t>
  </si>
  <si>
    <t>4Мп уличная цилиндрическая IP-камера с умной гибридной-подсветкой до 60м и функцией HEOP
1/1.8" Progressive Scan CMOS; моторизированный вариообъектив 2.7-13.5мм; угол обзора 114.6°-41.8°; механический ИК-фильтр; 0.001лк@F1.2; сжатие H.265/H.264/MJPEG/H.265+/H.264+; четыре потоки; 2688 × 1520@25к/с; WDR 130дБ, 3D DNR, BLC, HLC; антитуман; Smart видеоаналитика; слот для microSD до 512Гб; аудиовход/выход 1/1; тревожные вход/выход 2/2; выход DC12B; 1 RJ45 10M/100M Ethernet; DC12В± 25%/PoE(802.3at); 18Вт макс; -40 °C...+60 °C; IP67, IK10; вес 1.08кг.
Acusense / Захват лиц / Управление скоплением людей / Подсчет людей / HEOP</t>
    <phoneticPr fontId="0" type="noConversion"/>
  </si>
  <si>
    <t>Вызывная панель VDP-D4211W(B)</t>
  </si>
  <si>
    <t>2Мп IP вызывная панель на одного абонента с ИК-подсветкой до 3м и Wi-Fi
2Мп; Wi-Fi 2.4ГГц, Web интерфейс;PoE/ 12В DC, Mifare считыватель (до 2000 пользователей, 10000 карт);WDR; BLC; DNR; 10M/100M Ethernet, работа с Hik-Connect, 2 реле для замка;
IP65, IK08, металл/пластик, накладной монтаж</t>
    <phoneticPr fontId="0" type="noConversion"/>
  </si>
  <si>
    <t>Козырёк для датчика, DS-PDB-EX-Shelter</t>
  </si>
  <si>
    <t>Защитный козырек для датчика
Защитный козырек для датчика DS-PDCM15PF-IR или DS-PDCM15PF-WL, использующегося снаружи помещения.
Материал корпуса: Поликарбонат; Размеры: 80 × 28 × 85 мм; Масса 27.7 г</t>
    <phoneticPr fontId="0" type="noConversion"/>
  </si>
  <si>
    <t>Комплект охран.сигнал. DS-PWA96-Kit-WE</t>
  </si>
  <si>
    <t>Комплект охранной системы
В составе:  
Охранная контрольная панель DS-PWA96-M-WE (868MHz, белый) - 1 шт.; 
ИК-датчик беспроводной DS-PDP15P-EG2-WE  - 1 шт.; 
СМК-датчик беспроводной DS-PDMC-EG2-WE  - 1 шт. 
Брелок сигнализации беспроводной DS-PKF1-WE  - 1 шт.
Mifare карты в упаковке.</t>
    <phoneticPr fontId="0" type="noConversion"/>
  </si>
  <si>
    <t>Комплет домофона DS-KIS605-P(C)</t>
  </si>
  <si>
    <t>Комплект IP видеодомофона с Wi-Fi
В состав входят устройства:
1 DS-KV6113-WPE1(C)
1 DS-KH6320-LE1(B)
2 блока питания 
Частичная поддержка Hik-connect</t>
    <phoneticPr fontId="0" type="noConversion"/>
  </si>
  <si>
    <t>Коммутатор DS-3E1518P-SI</t>
  </si>
  <si>
    <t>IP-камера DS-T215(C)</t>
  </si>
  <si>
    <t>2Мп уличная скоростная поворотная HD-TVI камера с EXIR-подсветкой до 100м
1/2.8’’ Progressive Scan CMOS; объектив 5 - 75мм, 15x; угол обзора 53,8° - 3.5°; механический ИК-фильтр; 0.005лк@F1.4; 1920х1080@25к/с; (WDR 120дБ), 3D DNR; BLC; EIS; HLC; маскирование, 256 предустановок; 5 шаблонов; 10 патрулей; вращение 360°, вручную: 0.1° - 80°/с, по предустановке: 80°/с; наклон -15° - 90°, вручную: 0.1° - 80°/с, по предустановке: 80°/с; 1 х HD-TVI/AHD/CVI/CVBS; -40 °C...+65 °C; IP66;  защита от перенапряжений TVS; 12В DC; 20Вт макс.</t>
    <phoneticPr fontId="0" type="noConversion"/>
  </si>
  <si>
    <t>Термокожух DS-1331HZ-H</t>
  </si>
  <si>
    <t>Уличный кожух для камер в стандартном корпусе со встроенным подогревом и охлаждением,  -40°C~60°C, AC24В ±10%, подогрев 60Вт, охлаждение 4Вт, IP67, материал кожуха: алюминиевый сплав + стекло, 445.3×110×169.2мм, 1900гр.</t>
    <phoneticPr fontId="0" type="noConversion"/>
  </si>
  <si>
    <t>Терминал доступа ACT-T1342MFW</t>
  </si>
  <si>
    <t>Терминал доступа с распознаванием лиц и считывателем отпечатков пальцев (Mifare 1K)
4.3" цветной  LCD сенсорный экран; 2 объектива 2Мп, H.264; WDR; режим аутентификации лиц: 1:1 или 1:N, до 1,500 лиц; до 3,000 отпечатков, до 3,000 карт; 150,000 событий; функции домофона; дальность распознавания 0.3м до 1.5м; скорость распознавания ≤0.2с, Ethernet 10/100/1000; RS-485;  WiFi, Wiegand 26/34; USB; замок; магнитный контакт; кнопка выхода; темпер; DC12В, 2А; -30 °C...+60°C; IP65; пластик/металл</t>
    <phoneticPr fontId="0" type="noConversion"/>
  </si>
  <si>
    <t>IP-камера DS-2CD2543G2-IS(2.8mm)(BLACK)</t>
  </si>
  <si>
    <t>IP-камера DS-I214W(C)(4mm)</t>
  </si>
  <si>
    <t>2Мп внутренняя IP-камера c EXIR-подсветкой до 10м и WiFi
1/2.7'' CMOS матрица; объектив 4мм; угол обзора 91.5°; механический ИК-фильтр; 0.01 лк @F1.6; H.265+/H.265/H.264+/H.264/MJPEG, DWDR, 3D DNR, HLC, BLC; встроенный микрофон/ динамик; PIR-датчик; встроенный слот для microSD карты до 256Гб; G.711/G.722.1/G.726/MP2L2/PCM, видеобитрейт 32кбит/с -8Мбит/с; -10°C ...+40°C; 12В ±25%/PoE (802.3af); 7.9Вт макс.</t>
    <phoneticPr fontId="0" type="noConversion"/>
  </si>
  <si>
    <t>IP-камера DS-2CD2T87G2H-LI(2.8mm)</t>
  </si>
  <si>
    <t>8Мп уличная цилиндрическая IP-камера c Smart гибридной EXIR/LED подсветкой до 60м  и технологией AcuSense
1/1.8" Progressive Scan CMOS; объектив 2.8мм; угол обзора 105.1°;  0.0005лк@F1.0; сжатиеH.265/H.265+/H.264/H.264+/MJPEG; тройной поток; 3840×2160@25к/с; WDR 130дБ, 3D DNR, BLC, ROI; обнаружение движения, обнаружение пересечения линии и вторжения; классификация «человек/ТС»; захват лиц; слот для microSD до 512Гб; 1 RJ45 10M/100M Ethernet; DC12В±25%/PoE(802.3af); 9.5Вт макс; -40 °C...+60 °C; IP67; вес 1.09кг.</t>
    <phoneticPr fontId="0" type="noConversion"/>
  </si>
  <si>
    <t>IP-камера DS-I252L(B)(4mm)</t>
  </si>
  <si>
    <t xml:space="preserve">2Мп уличная купольная IP-камера с гибридной Smart-подсветкой до 30м и технологией ColorVu
1/2.8'' Progressive Scan CMOS матрица; объектив 4мм; угол обзора 88°; 0.0005Лк@F1.0; 1920×1080@25к/с; H.265/H.265+/H.264/H.264+/MJPEG, G.711/G.722.1/G.726/MP2L2/PCM/AAC, ROI, коридорный режим, DWDR; 3D DNR; BLC; обнаружение движения 2.0; видеобитрейт 32кбит/с-8Мбит/с; встроенный микрофон; встроенный слот для microSD карты до 512Гб; IP67, IK08; защита от перенапряжений TVS, -40°C до +60°C; DC12В±25%/PoE(802.3af); 7,5Вт макс. </t>
    <phoneticPr fontId="0" type="noConversion"/>
  </si>
  <si>
    <t>Контроллер доступа DS-K2812</t>
  </si>
  <si>
    <t>Контроллер доступа на 2 дверь
Хранилище: 10000 карт, 50000 событий; uplink интерфейсы: TCP/IP; интерфейсы считывателей: 4 входа Wiegand или RS-485; тревожные вход/выход 6/8;AC 100-240В; Подключение АКБ; 50Вт; -20 °C...+65°C; размер 370×345×90мм; металл.</t>
    <phoneticPr fontId="0" type="noConversion"/>
  </si>
  <si>
    <t>Вызывная панель DS-KV9503-WBE1</t>
  </si>
  <si>
    <t>2Мп IP вызывная панель с функцией распознавания лиц
Одна физическая кнопка; 2×2 Мп HD-камера; 4.3 " цветной сенсорный экран с IPS-матрицей; разрешение экрана: 800×480; Wi-Fi 802.11b/g/n, Web интерфейс; Стандартный PoE/ 12В DC, WDR, ИК; Угол обзора по горизонтали 88°, по вертикали 44°; Встроенный считыватель карт Mifare; Операционная система Linux; Внутренняя память 4 Гб; Оперативная память 1 Гб; Встроенный процессор; Bluetooth &amp; TF карта (резерв); Встроенный динамик и микрофон;
Количество пользователей 20 тыс; Количество изображений лиц 10 тыс; Емкость привязанных видеодомофонов 500; Протокол связи TCP / IP, RTSP; 4 тревожных входа (2 кнопки выхода и 2 дверных контакта по умолчанию), 2 реле для замки; 10M/100M Self-adaptive Ethernet, 1 RS-485;
Размеры: 181.93×84.78×25.63 мм; Масса: 0.490 кг; Уровень защиты: IP65, IK08; Питание: DC 12В, 1.5А; Мощность: 6Вт; Накладная установка;</t>
    <phoneticPr fontId="0" type="noConversion"/>
  </si>
  <si>
    <t>Плата питания DS-PM2-D</t>
  </si>
  <si>
    <t>Блок питания панели AX PRO от 12В постоянного тока 
Блок питания панели AX PRO от внешнего источника питания на 12 В, входное рабочее напряжения  - 5~16В , Выходной ток до 2А; индикатор состояния; Рабочая температура -10°C...+55°C; размер 80×90×15мм; Вес 35г; Установка в панель AX PRO.</t>
    <phoneticPr fontId="0" type="noConversion"/>
  </si>
  <si>
    <t>Объектив HV3816D-8MPIR</t>
  </si>
  <si>
    <t xml:space="preserve">Вариофокальный 8Мп объектив
1/1.8"; 3.8-16мм F1.5-С; крепление CS; мин.рабочее расстояние 0.1м;АРД  DC; ИК-коррекция; угол обзора гор. 99.8°～27.1°; размер Ф55 х 75мм; -20 °C ~ 60 °C; вес 237гр.        </t>
    <phoneticPr fontId="0" type="noConversion"/>
  </si>
  <si>
    <t>Контроллер доступа DS-K2604T</t>
  </si>
  <si>
    <t>Контроллер доступа на 4 двери
Хранилище: 100,000 карт, 300000 событий; uplink интерфейсы: TCP/IP, Ehome 5.0, ISAPI, OSDP, RS485; интерфейсы считывателей: 4 входов Wiegand, 8 RS485; тревожные вход/выход 21/8; 
DC12В; 100Вт; -20 °C...+65°C; размер 370×345×90мм; металл.</t>
    <phoneticPr fontId="0" type="noConversion"/>
  </si>
  <si>
    <t>Считыватель карт DS-K1801M</t>
  </si>
  <si>
    <t>Считыватель Mifare карт
Частота считывания 13.56МГц; дальность считывания: 30-50 мм; поддержка протокола Wiegand (W26/W34); DC12В; ≤1.6Вт; -20 °C...+70°C; IP65; размер 87×87×13.3мм; пластик.</t>
    <phoneticPr fontId="0" type="noConversion"/>
  </si>
  <si>
    <t>IP-камера DS-2CD2T83G2-2I(2.8mm)</t>
  </si>
  <si>
    <t>8Мп уличная цилиндрическая IP-камера с EXIR-подсветкой до 60м и технологией AcuSense
1/2,8" Progressive Scan CMOS; объектив 2.8мм; угол обзора 107°; механический ИК-фильтр; 0.005лк@F1.6; сжатие H.265/H.265+/H.264/H.264+/MJPEG; тройной поток; 3840 × 2160@20к/с; WDR 120дБ, 3D DNR, BLC, HLC, ROI; обнаружение движения, вторжения в область и пересечения линии; классификация «человек/ТС»; слот для microSD до 256Гб; 1 RJ45 10M/100M Ethernet; DC12В± 25%/PoE(802.3af); 11Вт макс; -40 °C...+60 °C; IP67; вес 1.09кг.</t>
    <phoneticPr fontId="0" type="noConversion"/>
  </si>
  <si>
    <t>Кронштейн DS-1602ZJ-box-pole</t>
  </si>
  <si>
    <t>Кронштейн на стену/столб, белый, для скоростных поворотных камер, идёт с монтажной коробкой, алюминий и сталь, 209.7×314×600.8мм</t>
    <phoneticPr fontId="0" type="noConversion"/>
  </si>
  <si>
    <t>Терминал доступа DS-K1T341CMF</t>
  </si>
  <si>
    <t>Терминал доступа с распознаванием лиц (Mifare 1K)
4.3" цветной IPS сенсорный экран; 2 объектива 2Мп, H.264; WDR; 
3,000 лиц; 3,000 карт; 3,000 отпечатков пальцев; 150,000 событий; 
Дальность распознавания 0.3м до 1.5м; Скорость распознавания ≤0.2с
Интерфейсы: TCP/IP; 1 RS-485; Wiegand 26/34; 1 USB; 1 замок; 1 магнитный контакт; 1 кнопка выхода; 1 темпер; DC12В, 2А; -30 °C...+60°C; IP65; Размер 172.5×83.2×22.7мм; пластик, металл. Для внутреннего/уличного использования. Поддержка двухсторонного видео-интеркома с домофоном и пультом консьержа Hikvision; Режим аудентификации лиц: 1:1 или 1:N; 
ISUP 5.0, ISAPI, Hik-connect; Web интерфейс.</t>
    <phoneticPr fontId="0" type="noConversion"/>
  </si>
  <si>
    <t>IP-камера DS-2CD2T27G2-L(C)(2.8mm)</t>
  </si>
  <si>
    <t>2Мп уличная цилиндрическая IP-камера с LED-подсветкой до 60м и технологией AcuSense
1/2.8" Progressive Scan CMOS; объектив 2.8мм; угол обзора 107°;  0.0005лк@F1.0; сжатие H.265/H.265+/H.264/H.264+/MJPEG; тройной поток; 1920 × 1080,@25к/с; WDR 120дБ, 3D DNR, BLC, ROI; обнаружение движения, обнаружение пересечения линии и вторжения; классификация «человек/ТС»; захват лиц; слот для microSD до 256Гб; 1 RJ45 10M/100M Ethernet; DC12В±25%/PoE(802.3af); 9Вт макс; -40 °C...+60 °C; IP67; вес 1.09кг.</t>
    <phoneticPr fontId="0" type="noConversion"/>
  </si>
  <si>
    <t>Кронштейн DS-1271ZJ-110</t>
  </si>
  <si>
    <t>Подвесной кронштейн, белый, для купольных камер, алюминий, Φ150×560мм</t>
    <phoneticPr fontId="0" type="noConversion"/>
  </si>
  <si>
    <t>IP-камера DS-2CD2T23G2-4I(2.8mm)(D)</t>
  </si>
  <si>
    <t>2Мп уличная цилиндрическая IP-камера с EXIR-подсветкой до 80м и технологией AcuSense
1/2.8" Progressive Scan CMOS; объектив 2.8мм; угол обзора 107°;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классификация «человек/ТС»; 1 RJ45 10M/100M Ethernet; DC12В± 25%/PoE(802.3af); 12Вт макс; -40 °C...+60 °C; IP67; вес 1.1кг.</t>
    <phoneticPr fontId="0" type="noConversion"/>
  </si>
  <si>
    <t>Кнопка выхода DS-K7P02</t>
  </si>
  <si>
    <t>Кронштейн DS-1275ZJ-BJH/600mm</t>
  </si>
  <si>
    <t>Стальной обруч  ,с 3x 1-метровыми стальными обручами, 3x фиксированными болтами, который можно прикрепить к столбу с максимальным диаметром 60 см (для TCM203)</t>
    <phoneticPr fontId="0" type="noConversion"/>
  </si>
  <si>
    <t>IP-камера DS-2CD2043G2-LI2U(2.8mm)(BLACK)</t>
  </si>
  <si>
    <t>IP-камера DS-2CD2347G2P-LSU/SL(2.8mm)(C)</t>
  </si>
  <si>
    <t>4Мп уличная панорамная IP-камера с LED-подсветкой до 30м
2 × 1/2.5" Progressive Scan CMOS; объектив 2.8мм; угол обзора 180°; 0.0005лк@F1.0; сжатие H.265/H.265+/H.264/H.264+/MJPEG; Два потоки; 3040 × 1368@25 к/с; WDR 130дБ, 3D DNR, BLC, ROI;  обнаружение движения, обнаружение пересечения линии и вторжения; классификация «человек/ТС»; слот для microSD до 256Гб; аудиовход/выход 1/1; тревожные вход/выход 1/1; встроенный микрофон; стробоскоп; звуковая сигнализация; 1 RJ45 10M/100M Ethernet; DC12В± 25%/PoE(802.3af); 12.5Вт макс; -40 °C...+60 °C; IP67; вес 1.67кг.</t>
    <phoneticPr fontId="0" type="noConversion"/>
  </si>
  <si>
    <t>IP-камера DS-2DE7A432IW-AEB(T5)</t>
  </si>
  <si>
    <t xml:space="preserve">4Мп уличная скоростная поворотная IP-камера с ИК-подсветкой до 200м
1/1.8’’ Progressive Scan CMOS; объектив 5.9 - 188.8мм, 32x; угол обзора объектива 50.8° - 2.6°; механический ИК-фильтр; 0.005лк@F1.5; сжатие H.265/H.264/MJPEG/H.265+/H.264+; тройной поток; 3840 × 2160@25к/с; WDR 120дБ, 3D DNR, BLC, антитуман, ROI, EIS; обнаружение движения, вторжения в область и пересечения линии; вращение 360°, вручную: 0.1° - 160°/с, по предустановке: 240°/с; наклон -15° - 90°, вручную: 0.1° - 120°/с, по предустановке: 200°/с; слот для microSD до 256Гб; аудиовход/выход 1/1; тревожные вход/выход 2/1; 1 RJ45 10M/100M Ethernet; питание AC24В/Hi-PoE; 42Вт макс.; -40 °C...+65 °C; IP66; IK10; грозозащита TVS 6000B; вес 5кг.
классификация «человек/ТС»; автоматическое слежение 2.0; захват лиц; </t>
    <phoneticPr fontId="0" type="noConversion"/>
  </si>
  <si>
    <t>IP-камера DS-2CD3166G2-ISU(2.8mm)(H)</t>
  </si>
  <si>
    <t xml:space="preserve">6Мп уличная купольная IP-камера с EXIR-подсветкой до 40м
1/2.4" Progressive Scan CMOS; объектив 2.8мм; угол обзора 105°; механический ИК-фильтр; 0.003лк@F1.6; сжатие H.265/H.264/MJPEG/H.265+/H.264+; четыре потока; 3200 × 1800@20к/с; WDR 120дБ, 3D DNR, BLC, HLC, ROI, антитуман; Smart видеоаналитика; слот для microSD до 512Гб; встроенный микрофон; аудиовход/выход 1/1; тревожные вход/выход 1/1; 1 RJ45 10M/100M Ethernet; DC12В± 25%/PoE(802.3af); 9.5Вт макс; -40 °C...+60 °C; IP67, IK10; вес 0.5кг.
Acusense / Захват лиц / Управление скоплением людей / Подсчет людей / HEOP </t>
    <phoneticPr fontId="0" type="noConversion"/>
  </si>
  <si>
    <t>Считыватель ACT-R2802M</t>
  </si>
  <si>
    <t>Считыватель Mifare карт
Частота считывания 13.56МГц; дальность считывания: &lt;50 мм; поддержка протоколов Wiegand (W26/W34); DC12В; -20 °C...+65°C; IP65; размер 115.9×43.3×17мм; пластик.</t>
    <phoneticPr fontId="0" type="noConversion"/>
  </si>
  <si>
    <t>Кронштейн DS-1273ZJ-135</t>
  </si>
  <si>
    <t>Настенный кронштейн, белый, для купольных камер, алюминий, Φ136×183.5×230 мм</t>
    <phoneticPr fontId="0" type="noConversion"/>
  </si>
  <si>
    <t>Видеокамера DS-T520A(6mm)</t>
  </si>
  <si>
    <t>3К (5Мп 16:9) уличная цилиндрическая HD-TVI камера с гибридной подсветкой EXIR/LED до 30/20м и встроенным микрофоном (AoC)
3К CMOS матрица; объектив 6мм; угол обзора 53°; 3К@20к/с, 2560x1440/1920x1080@25к/с; механический ИК-фильтр; 0.01 Лк@F1.2; OSD, DWDR, BLC, DNR; Smart ИК; видеовыход: 1 х HD-TVI/AHD/CVI/CVBS, аудио по коаксиальному кабелю (AoC), IP67; -40°С до +60°С; 12В DC±25%, 4.8Вт макс.</t>
    <phoneticPr fontId="0" type="noConversion"/>
  </si>
  <si>
    <t>Объектив TV0550D-4MPIR</t>
  </si>
  <si>
    <t xml:space="preserve">Вариофокальный 4Мп объектив 
1/2.7"; 5-50мм F1.6-С; крепление CS; мин.рабочее расстояние 0.1м; АРД  DC; ИК-коррекция; угол обзора гор. 53.5°～6.2°(1/2.8");  размер Ф40х72.72мм; -20 °C ~ 60 °C; вес 177гр. </t>
    <phoneticPr fontId="0" type="noConversion"/>
  </si>
  <si>
    <t>Считыватель карт DS-K1102AM</t>
  </si>
  <si>
    <t>Считыватель Mifare карт
Частота считывания 13.56МГц; дальность считывания: 30-50 мм; поддержка протоколов RS485 и Wiegand (W26/W34); DC12В; 6Вт; -20 °C...+70°C; IP64; размер 121×86.5×14мм; пластик.</t>
    <phoneticPr fontId="0" type="noConversion"/>
  </si>
  <si>
    <t>Модуль DS-KAB673-B</t>
  </si>
  <si>
    <t>Модуль Bluetooth для DS-K1T673 MinMoe серии</t>
    <phoneticPr fontId="0" type="noConversion"/>
  </si>
  <si>
    <t>Видеокамера DS-T503(C)(3.6mm)</t>
  </si>
  <si>
    <t>5Мп уличная HD-TVI камера с EXIR-подсветкой до 20м
1/2.5" CMOS матрица; объектив 3.6мм; угол обзора 80°; 2592x1944@20к/с, 2560x1440/1920x1080@25к/с; механический ИК-фильтр; 0.01 Лк@F1.2; OSD, DWDR, BLC, DNR; EXIR Smart ИК; видеовыход: 1 х HD-TVI/AHD/CVI/CVBS; IP67; -40°С до +60°С; 12В DC±25%, 4,3Вт макс.</t>
    <phoneticPr fontId="0" type="noConversion"/>
  </si>
  <si>
    <t>Видеокамера DS-2CE57U7T-VPITF(2.8mm)</t>
  </si>
  <si>
    <t>8Мп уличная купольная HD-TVI камера с EXIR-подсветкой до 30м
8Мп; объектив 2.8мм; угол обзора: 102°; механический ИК-фильтр; 0.003 Лк@F1.2; 3840×2160@12.5к/с; WDR 130дБ, 3D DNR, BLC; OSD-меню; Smart ИК; 4 in 1 интерфейс (TVI/AHD/CVI/CVBS); DC12 В±25%; 4.2Вт макс; -40 °C...+60 °C; IP67; вес 0.48кг.</t>
    <phoneticPr fontId="0" type="noConversion"/>
  </si>
  <si>
    <t>Видеорегистратор DS-7716NI-M4/16P</t>
  </si>
  <si>
    <t>16-ти канальный IP-видеорегистратор c PoE
Видеовход: 16 каналов до 32Мп; аудиовход: двустороннее аудио 1 канал RCA; аудиовыход: 1 канал RCA; видеовыход: 1 VGA до 1080Р и 2 HDMI до 4К или 8K(7680 × 4320)+4К (HDMI2/VGA независимые).
Входящий поток 256Мб/с; исходящий поток 256Мб/с; разрешение записи до 32Мп; синхр.воспр. 2 каналов@32Мп, 10 каналов@8Мп, 16 каналов@4Мп; 4 SATA для HDD до 16Тб; 1 eSATA, тревожные вход/выход 16/9; 16 RJ45 10M/100M Ethernet PoE интерфейсов (&lt;200Вт); 1 RJ45 10M/100M/1000M Ethernet; 2 USB 2.0, 1 USB 3.0; -10°C...+55°C; АC100-240В; 15Вт макс (без HDD), ≤5кг (без HDD).</t>
    <phoneticPr fontId="0" type="noConversion"/>
  </si>
  <si>
    <t>Видеокамера DS-2CE78U7T-IT3F(2.8mm)</t>
  </si>
  <si>
    <t>8Мп уличная купольная HD-TVI камера с EXIR-подсветкой до 60м
8Мп; объектив 2.8мм; угол обзора: 102°; механический ИК-фильтр; 0.003 Лк@F1.2; 3840×2160@12.5к/с; WDR 130дБ, 3D DNR, BLC; OSD-меню; Smart ИК; 4 in 1 интерфейс (TVI/AHD/CVI/CVBS); DC12 В±25%; 4.2Вт макс; -40 °C...+60 °C; IP67; вес 0.325кг.</t>
    <phoneticPr fontId="0" type="noConversion"/>
  </si>
  <si>
    <t>Извещатель DS-PDC5NC-EG2</t>
  </si>
  <si>
    <t>Оптический извещатель инфракрасный мини (Штора) 
Область обнаружения - до 5м, 5°. Настраиваемая/автоматическая чувствительность. Цифровая температурная компенсация. Фильтр белого света: 6500 lux; Скорость обнаружения от 0.3 до 2 м/с. Индикатор: синий; 1 тампер; Рабочая температура от -10 до +40 °C. Размеры 29.7 × 78.1 × 24.8 мм. Пластик. Высота установки от 2.4м до 4м; 
10шт датчиков в коробке.</t>
    <phoneticPr fontId="0" type="noConversion"/>
  </si>
  <si>
    <t>Видеокамера DS-T500A(B)(3.6mm)</t>
  </si>
  <si>
    <t>3К (5Мп 16:9) уличная цилиндрическая HD-TVI камера с гибридной подсветкой EXIR/LED до 30/20м и встроенным микрофоном (AoC)
3К CMOS матрица; объектив 3.6мм; угол обзора 83°; 3К@20к/с, 2560x1440/1920x1080@25к/с; механический ИК-фильтр; 0.01 Лк@F1.2; OSD, DWDR, BLC, DNR; Smart ИК; видеовыход: 1 х HD-TVI/AHD/CVI/CVBS; аудио по коаксиальному кабелю (AoC); IP67; -40°С до +60°С; 12В DC±25%, 3,3Вт макс.</t>
    <phoneticPr fontId="0" type="noConversion"/>
  </si>
  <si>
    <t>Терминал доступа DS-K1T673TDWX</t>
  </si>
  <si>
    <t>Терминал доступа с распознаванием лиц
7" цветной TFT LCD экран с разрешением 1024×600,  2 объектива 2Мп с высокой чувствительностей, Встроенный считыватель Mifare карт, Felica карт, DESfire карт; 100,000 лиц, 500,000 карт; Поддержка двухсторонного видео-интеркома с домофоном, пультом консьержа и платформой ПО.
Поддержка TCP/IP, WiFi, DC 12-24V/2A Поддержка детекции масок
Поддержка подключать периферийные модули: DS-KAB673-B, DS-KAB673-BQR, DS-KAB673-FB, DS-KAB673-FBQR （B：Bluetooth; QR：QR Code; F：отпечатка пальца）Поддержка распознавания одного человека и нескольких человек (до 5 человек) одновременно 
Дальность распознавания 0.3м до 3м; Интервал времени распознавания ≤0.2с Защита уровня: IP65  -30 °C…+60°C</t>
    <phoneticPr fontId="0" type="noConversion"/>
  </si>
  <si>
    <t>IP-камера DS-I453L(D)(4mm)(BLACK)</t>
  </si>
  <si>
    <t>Кронштейн DS-DM4255W</t>
  </si>
  <si>
    <t>Кронштейн настенный для монитора DS-D5043UC, DS-D5065UC-C</t>
    <phoneticPr fontId="0" type="noConversion"/>
  </si>
  <si>
    <t>Видеокамера DS-T220A(6mm)</t>
  </si>
  <si>
    <t>2Мп уличная цилиндрическая HD-TVI камера с гибридной подсветкой EXIR/LED до 40м и встроенным микрофоном (AoC)
1/2.7" CMOS матрица; объектив 6мм; угол обзора 49,2°; механический ИК-фильтр; 0.01 Лк@F1.2; OSD, Smart ИК; DWDR, BLC, DNR, видеовыход: 1 х HD-TVI/AHD/CVI/CVBS; аудио по коаксиальному кабелю (AoC), IP67; -40°С до +60°С; 12В DC±25%, 4.8Вт макс.</t>
    <phoneticPr fontId="0" type="noConversion"/>
  </si>
  <si>
    <t>Монтажное основание DS-KABD8003-RS2</t>
  </si>
  <si>
    <t>Настенный козырек на 2 модуля для защиты от солнца и дождя. Металл.
Для DS-KD-ACW2</t>
    <phoneticPr fontId="0" type="noConversion"/>
  </si>
  <si>
    <t>Терминал доступа DS-K1T680DG</t>
  </si>
  <si>
    <t>Терминал доступа с распознаванием лиц и встроенным считывателем Felica, DESfire, Mifare1 карт (3/4G)
8" сенсорный экран с дизайном "без рамки" с разрешением 1280 x 800; 2 объектива 2Мп с высокой чувствительностей; 
100,000 лиц; 100,000 карт; 100,000 событий; Под экраном встроенный считыватель Felica, DESfire, Mifare1 карт
Поддержка двухсторонного видео-интеркома с домофоном и пультом консьержа Hikvision
Web интерфейс Поддержка 3/4G, TCP/IP, DC12В, 3А Поддержка 6 типа учета рабочего времени; Учет рабочего времени по пользовательской настройке Поддержка ISAPI и ISUP5.0 Дальность распознавания 0.3м до 3м; Интервал времени распознавания ≤0.2с; Уровень точности распознавания лиц: &gt;99% Уровень защиты: IP65  -30 °C…+60°C</t>
    <phoneticPr fontId="0" type="noConversion"/>
  </si>
  <si>
    <t>IP-камера DS-2CD3046G2-IS(2.8mm)(H)</t>
  </si>
  <si>
    <t xml:space="preserve">4Мп уличная цилиндрическая IP-камера с EXIR-подсветкой до 40м
1/3" Progressive Scan CMOS; объектив 2.8мм; угол обзора 101°; механический ИК-фильтр; 0.003лк@F1.4; сжатие H.265/H.264/MJPEG/H.265+/H.264+; четыре потоки; 2688×1520@25к/с; WDR 120дБ, 3D DNR, BLC, HLC, ROI, антитуман, e-PTZ; Smart видеоаналитика; слот для microSD до 512Гб; аудиовход/выход 1/1; тревожные вход/выход 1/1; 1 RJ45 10M/100M Ethernet; DC12В± 25%/PoE(802.3af); 8.5Вт макс; -40 °C...+60 °C; IP67; вес 0.83кг.
Acusense / Захват лиц / Управление скоплением людей / Подсчет людей / HEOP </t>
    <phoneticPr fontId="0" type="noConversion"/>
  </si>
  <si>
    <t>Кронштейн DS-1299ZJ</t>
  </si>
  <si>
    <t>Подвесной кронштейн, белый, для DS-2CD4D16/26FWD-IZ(S), алюминий, 77×77×198мм</t>
    <phoneticPr fontId="0" type="noConversion"/>
  </si>
  <si>
    <t>Видеорегистратор DS-7108NI-Q1/M(D)</t>
  </si>
  <si>
    <t>8-ми канальный IP-видеорегистратор
Видеовход: 8 каналов; видеовыход: 1 VGA до 1080Р, 1 HDMI до 1080Р; Входящий поток 60Мб/с; исходящий поток 60Мб/с; разрешение записи до 6Мп; синхр.воспр. 2 канала@4Мп; 1 SATA для HDD до 6Тб; 1 RJ45 10M/100M Ethernet; 2 USB; -10°C...+55°C; DC12В; 10Вт макс (без HDD), ≤1кг (без HDD).</t>
    <phoneticPr fontId="0" type="noConversion"/>
  </si>
  <si>
    <t>DS-2CD2186G2-IMS(2.8mm)</t>
  </si>
  <si>
    <t>IP-камера DS-2CD2E23G2-U(2.8mm)</t>
  </si>
  <si>
    <t>2Мп компактная купольная IP-камера с технологией AcuSense
1/2.8" Progressive Scan CMOS; объектив 2.8мм; угол обзора 107°; механический ИК-фильтр; 0.005лк@F1.6; сжатие H.265/H.265+/H.264/H.264+/MJPEG; тройной поток; 1920×1080@25к/с; WDR 120дБ, 3D DNR, BLC, ROI, слот для microSD до 256Гб; встроенный микрофон; обнаружение движения, вторжения в область и пересечения линии; классификация «человек/ТС»; 1 RJ45 10M/100M Ethernet; DC12В± 25%/PoE(802.3af); 4Вт макс; -10 °C...+50 °C; вес 0.325кг.</t>
    <phoneticPr fontId="0" type="noConversion"/>
  </si>
  <si>
    <t>Кнопка выхода DS-K7P06</t>
  </si>
  <si>
    <t>Механическая кнопка выхода
3A@DC36В макс.; размер 87.7×87.7×44мм; панель - сталь, кнопка - металл.</t>
    <phoneticPr fontId="0" type="noConversion"/>
  </si>
  <si>
    <t>Видеокамера DS-2CE57H8T-VPITF(2.8mm)</t>
  </si>
  <si>
    <t>5Мп уличная купольная HD-TVI камера с EXIR-подсветкой до 30м
5Мп Progressive Scan CMOS; объектив 2.8мм; угол обзора: 98°; механический ИК-фильтр; 0.003 Лк@F1.2; 2560×1944@20к/с; WDR 130дБ, 3D DNR, BLC; OSD-меню; Smart ИК; 4 в 1 видео выход (переключаемый TVI/AHD/CVI/CVBS); DC12В±25%; 5.8Вт макс; -40 °C...+60 °C; IP67; IK10; вес 0.5кг.</t>
    <phoneticPr fontId="0" type="noConversion"/>
  </si>
  <si>
    <t>Кронштейн DS-1280ZJ-M</t>
  </si>
  <si>
    <t>Монтажная коробка, белая, для купольных камер, алюминий, 157×184.8×53.4мм</t>
    <phoneticPr fontId="0" type="noConversion"/>
  </si>
  <si>
    <t>DS-2DF8425IXG1-EL</t>
  </si>
  <si>
    <t>Терминал доступа DS-K1T642M</t>
  </si>
  <si>
    <t>Терминал доступа с распознаванием лиц и встроенным считывателем Mifare карт
4.3" цветной IPS LCD сенсорный экран с разрешением 800×480; 2 объектива 2Мп с высокой чувствительностей, WDR, ИК; 
6,000 лиц; 10,000 карт; 150,000 событий; 
Дальность распознавания 0.3м до 3м; Интервал времени распознавания ≤0.2с
Интерфейсы: TCP/IP; 1 RS-485; 1 Wiegand 26/34; 1 USB; 1 тревожный выход: 2 тревожный вход; 1 замок; 1 магнитный контакт; 1 кнопка выхода; 1 темпер; встроенный считыватель Mifare; Поддержка двухсторонного видео-интеркома с домофоном и пультом консьержа Hikvision; RTSP, H.264; Режим аудентификации лиц: 1:1 или 1:N; DC12В, 2А; -10 °C...+50°C; размер 118×118×24мм; пластик, металл. Настенный или настольный монтаж;
Ehome 5.0, ISAPI, Hik-connect; Web интерфейс.</t>
    <phoneticPr fontId="0" type="noConversion"/>
  </si>
  <si>
    <t>Вызывная панель DS-KD8003-IME1(B)</t>
  </si>
  <si>
    <t>2Мп IP вызывная модуль c ИК-подсветкой
2 Мп камера типа Fish eye,WDR, BLC, DNR, H.264; Механическая кнопка вызова; микрофон и динамик; тревожные входы 4; 1 RS-485; 2 реле; 1 RJ-45 10M/100M/1000M Ethernet; DC12В/POE; 10Вт; -40 °C...+70°C; IP65; размер модуля 98×100×44мм; Пластик.</t>
    <phoneticPr fontId="0" type="noConversion"/>
  </si>
  <si>
    <t>Клавиатура DS-1200KI(B)</t>
  </si>
  <si>
    <t>Монтажное основание DS-KD-ACW3</t>
  </si>
  <si>
    <t>Рамка монтажная на 3 модуля, накладная
Рамка монтажная на 3 модуля, накладная; -40 °C...+70°C; IP65; размер 321×107×44мм; металл.</t>
    <phoneticPr fontId="0" type="noConversion"/>
  </si>
  <si>
    <t>Замок DS-K4E100</t>
  </si>
  <si>
    <t>Замок электромеханический
Установка права/левая; DC12В+10%; размер 155×110×40мм; нержавеющая сталь.</t>
    <phoneticPr fontId="0" type="noConversion"/>
  </si>
  <si>
    <t>Блок питания DS-KAW50-1N</t>
  </si>
  <si>
    <t>Источник питания для внешних и внутренних панелей видеодомофонов
Выход: DC12В; 4.2A, 50Вт.</t>
    <phoneticPr fontId="0" type="noConversion"/>
  </si>
  <si>
    <t>Считыватель карт DS-K1101MK</t>
  </si>
  <si>
    <t>Считыватель Mifare карт с сенсорной клавиатурой
Частота считывания 13.56МГц; дальность считывания: 30-50 мм; поддержка протоколов RS485 и Wiegand (W26/W34); DC12В; 6Вт; -20 °C...+70°C; IP64; размер 132×92.3×20.5мм; пластик.</t>
    <phoneticPr fontId="0" type="noConversion"/>
  </si>
  <si>
    <t>Видеокамера DS-2CE16U7T-IT3F(2.8mm)</t>
  </si>
  <si>
    <t>8Мп уличная компактная цилиндрическая HD-TVI камера с EXIR-подсветкой до 60м
8Мп; объектив 2.8мм; угол обзора: 102°; механический ИК-фильтр; 0.003 Лк@F1.2; 3840×2160@12.5к/с; WDR 130дБ, 3D DNR, BLC; OSD-меню; Smart ИК; 4 in 1 интерфейс (TVI/AHD/CVI/CVBS); DC12 В±25%; 4.2Вт макс; -40 °C...+60 °C; IP67; вес 0.56кг.</t>
    <phoneticPr fontId="0" type="noConversion"/>
  </si>
  <si>
    <t>Спикерфон DS-QAZ1430G1</t>
  </si>
  <si>
    <t>Колонный громкоговоритель 30 Вт
Макс. SPL: 97,5 дБ; от 100 Гц до 20 кГц; металл; IP66.</t>
    <phoneticPr fontId="0" type="noConversion"/>
  </si>
  <si>
    <t>Вызывная панель DS-KV8413-WME1(C)</t>
  </si>
  <si>
    <t>2Мп IP вызывная панель на четырех абонентов с ИК-подсветкой и Wi-Fi
CMOS 2Мп цветный объектив; Wi-Fi 802.11b/g/n, Web интерфейс;
Стандартный PoE/ 12В DC, Mifare считыватель (до 2000 пользователей, 10000 карт);;
WDR; BLC; DNR; ИК до 3м;  Слот для TF карты до 128Гб; 10M/100M Self-adaptive Ethernet, 1 RS-485; 4 тревожных входа, 2 реле для замки; 3 индикатора
IP65, IK08, -40℃ до 53℃; металл: алюминиевый сплав;</t>
    <phoneticPr fontId="0" type="noConversion"/>
  </si>
  <si>
    <t>Видеокамера DS-2CE57H8T-VPITF(3.6mm)</t>
  </si>
  <si>
    <t>5Мп уличная купольная HD-TVI камера с EXIR-подсветкой до 30м
5Мп Progressive Scan CMOS; объектив 3.6мм; угол обзора: 78°; механический ИК-фильтр; 0.003 Лк@F1.2; 2560×1944@20к/с; WDR 130дБ, 3D DNR, BLC; OSD-меню; Smart ИК; 4 в 1 видео выход (переключаемый TVI/AHD/CVI/CVBS); DC12В±25%; 5.8Вт макс; -40 °C...+60 °C; IP67; IK10; вес 0.5кг.</t>
    <phoneticPr fontId="0" type="noConversion"/>
  </si>
  <si>
    <t>Клавиатура DS-PK1-LRT-HWE</t>
  </si>
  <si>
    <t>Проводная клавиатура c LСD индикатором (AX Hybrid Pro)
LCD-экран 80 × 25 мм, RS-485, 868МГц (для связи с беспроводным брелоком)
Поддерживает постановку на охрану и снятие с охраны с помощью считывания карт
Поддерживает дистанционную постановку на охрану и снятие с охраны с помощью брелока (до 64)
Поддерживает 2 встроенных тревожных входа и 1 встроенный тревожный выход
Поддерживает отображение состояния системы в реальном времени с помощью светодиодного индикатора
12В DC; Рабочая температура: -10°C до +55°C; Размер 150 х 115 х 28мм 
Совместимость: Охранная панель Hikvision DS-PHA48-EP и DS-PHA64-LP</t>
    <phoneticPr fontId="0" type="noConversion"/>
  </si>
  <si>
    <t>Кронштейн DS-1273ZJ-PT6</t>
  </si>
  <si>
    <t>Настенный кронштейн, белый, для купольных камер, алюминий, 183.5×140×232мм</t>
    <phoneticPr fontId="0" type="noConversion"/>
  </si>
  <si>
    <t>IP-камера DS-2CD2183G2-IS(4mm)</t>
  </si>
  <si>
    <t>8Мп уличная купольная IP-камера с EXIR-подсветкой до 30м и технологией AcuSense
1/2,8" Progressive Scan CMOS; объектив 4мм; угол обзора 87°; механический ИК-фильтр; 0.005лк@F1.6; сжатие H.265/H.265+/H.264/H.264+/MJPEG; тройной поток;  3840 × 2160@20к/с; WDR 120дБ, 3D DNR, BLC, HLC, ROI; обнаружение движения, вторжения в область и пересечения линии; классификация «человек/ТС»; слот для microSD до 256Гб; аудиовход/выход 1/1; тревожные вход/выход 1/1; 1 RJ45 10M/100M Ethernet; DC12В± 25%/PoE(802.3af); 6Вт макс; -40 °C...+60 °C; IP67; IK10; вес 0.52кг.</t>
    <phoneticPr fontId="0" type="noConversion"/>
  </si>
  <si>
    <t>IP-камера DS-2CD3566G2-IS(2.8mm)(H)</t>
  </si>
  <si>
    <t xml:space="preserve">6Мп уличная купольная IP-камера с EXIR-подсветкой до 30м
1/2.4" Progressive Scan CMOS; объектив 2.8мм; угол обзора 105°; механический ИК-фильтр; 0.003лк@F1.6; сжатие H.265/H.264/MJPEG/H.265+/H.264+; четыре потока; 3200 × 1800@20к/с; WDR 120дБ, 3D DNR, BLC, HLC, ROI, антитуман; Smart видеоаналитика; слот для microSD до 512Гб; встроенный микрофон; аудиовход/выход 1/1; тревожные вход/выход 1/1; 1 RJ45 10M/100M Ethernet; DC12В± 25%/PoE(802.3af); 9Вт макс; -40 °C...+60 °C; IP67; IK08; вес 0.38кг.
Acusense / Захват лиц / Управление скоплением людей / Подсчет людей / HEOP </t>
    <phoneticPr fontId="0" type="noConversion"/>
  </si>
  <si>
    <t>Вызывная панель DS-KV8413-WME1(C)/Flush</t>
  </si>
  <si>
    <t>2Мп IP вызывная панель на четырех абонентов с ИК-подсветкой и Wi-Fi
CMOS 2Мп цветный объектив; Wi-Fi 802.11b/g/n, Web интерфейс;
Стандартный PoE/ 12В DC, Mifare считыватель;
WDR; BLC; DNR; ИК до 3м;  Слот для TF карты до 128Гб; 10M/100M Self-adaptive Ethernet, 1 RS-485; 4 тревожных входа, 2 реле для замки; 3 индикатора
IP65, IK08, -40℃ до 53℃; металл: алюминиевый сплав; С врезной монтажной коробкой.</t>
    <phoneticPr fontId="0" type="noConversion"/>
  </si>
  <si>
    <t>Кронштейн DS-1258ZJ-L</t>
  </si>
  <si>
    <t>Настенный кронштейн, белый, для купольных камер, пластик, 136×183×213мм</t>
    <phoneticPr fontId="0" type="noConversion"/>
  </si>
  <si>
    <t>Терминал доступа DS-K1T671MF</t>
  </si>
  <si>
    <t>Терминал доступа с распознаванием лиц и встроенным считывателем Mifare карт и считывателем отпечатков
7" цветной TFT LCD экран с разрешением 1024×600; 2 объектива 2Мп с высокой чувствительностей, WDR, ИК;
5,000 лиц; 6,000 карт; 5,000 отпечатков; 50,000 событий; 
Дальность распознавания 0.3м до 3м; Интервал времени распознавания ≤0.2с
Интерфейсы: TCP/IP; 1 RS-485; 1 Wiegand 26/34; 1 USB; 1 тревожный вых
од: 2 тревожный вход; 1 замок; 1 магнитный контакт; 1 кнопка выхода; 1 темпер; встроенный считыватель Mifare, модуль отпечаток; Поддержка двухсторонного видео-интеркома с домофоном и пультом консьержа Hikvision; RTSP, H.264; Режим аудентификации лиц: 1:1 или 1:N;   DC12В, 3А; -30 °C...+60°C; размер 290×116.5×33мм; пластик, металл. IP65,  
ISAPI, E-home 5.0. Web интерфейс.</t>
    <phoneticPr fontId="0" type="noConversion"/>
  </si>
  <si>
    <t>DS-2CD2126G2-IMS(2.8mm)</t>
  </si>
  <si>
    <t>Терминал доступа DS-K1T343MX</t>
  </si>
  <si>
    <t>Терминал доступа с распознаванием лиц (Mifare 1)
4.3" цветной сенсорный экран;  2Мп широкоугольный объектив x 2
1,500 лиц; 3,000 карт; 150,000 событий
Дальность распознавания 0.3м до 1.5м; Скорость распознавания ≤0.2с; Распознавание лиц в темноте
Поддерживает TCP/IP, DC 12V/1A
Поддерживает ISUP5.0, ISAPI
Настройка через веб-клиент
Точность распознавания лиц &gt; 99%
Использование: в помещении</t>
    <phoneticPr fontId="0" type="noConversion"/>
  </si>
  <si>
    <t>Видеодомофон DS-KH6320-WTE1(White)</t>
  </si>
  <si>
    <t>7" IP видеодомофон с WI-FI
Сенсорный 7" цветной TFT LCD экран с разрешением 1024*600; встроенные микрофон и динамик; слот для TF карты до 128Гб; тревожные входы/выходы 8/2; 1 RS-485; 1 RJ-45 10M/100M Ethernet; Wi-Fi 802.11 b/g/n, TCP/IP, SIP, RTSP; DC12В/PoE; 10Вт; -10 °C...+55°C; размер 200 × 140 × 15.1 мм; Вес: 355г;</t>
    <phoneticPr fontId="0" type="noConversion"/>
  </si>
  <si>
    <t>IP-камера DS-2XS2T47G1-LDH/4G/C18S40(4mm)</t>
  </si>
  <si>
    <t xml:space="preserve">4Мп цилиндрическая солнечная Smart 4G IP-камера с LED-подсветкой до 30м
1/3" Progressive Scan CMOS; объектив 4мм; угол обзора 75°; 0.0005лк@F1.0; сжатие H.265/H.264/MJPEG/H.265+/H.264+; 2560×1440@12.5к/с; WDR 120дБ, 3D DNR, BLC, HLC, ROI, антидуман; Smart видеоаналитика; встроенный микрофон; встроенный динамик; PIR-датчика;  встроенное eMMC емкостью до 64 ГБ; слот для microSD до 256Гб; 1 RJ45 10M/100M Ethernet;  DC12В± 25%; -20°C...+50°C; IP67; вес 11.57кг.
LTE-TDD/LTE-FDD/WCDMA/GSM
Перезаряжаемая литиевая батарея 180 Вт⋅ч в комплекте. </t>
    <phoneticPr fontId="0" type="noConversion"/>
  </si>
  <si>
    <t>IP-камера iDS-2CD7A46G0/P-IZHSY(2.8-12mm)(C</t>
  </si>
  <si>
    <t>4Мп уличная цилиндрическая DeepinView IP-камера с функцией распознавания автомобильных номеров и ИК-подсветкой до 50м и защитой от коррозии
1/1.8’’ Progressive Scan CMOS; моторизированный вариообъектив 2.8-12мм; угол обзора 114.5°- 41.8°; автофокус; P-iris; механический ИК-фильтр; 0.0005лк@F1.2; сжатие H.265/H.264/MJPEG; пять потоков; 2688×1520@25к/с; WDR 140дБ, 3D DNR, BLC, HLC, антитуман, ROI; Smart видеоаналитика; слот для microSD до 256Гб; тревожные вход/выход 2/2; аудиовход/выход 1/1; RS485; Wiegand выход; 1Vp-p композитный выход (75 Ом/BNC); 1 RJ45 10M/100M/1000M Ethernet;  питание DC12В±20%/PoE(802.3af, class 4); 16.8Вт макс.; -50 °C...+60 °C; IP67; IK10; вес 1,95кг
Обнаружение транспорта и распознавание а/м номеров: точность захвата/распознавания 98%/98%, захват и распознавание в обоих направлениях, ч/б список объемом до 10000 записи,захват автомобили без номеров, распознавание мотоциклов (стандартные условия установки контрольной точки), определение атрибутов транспортных средств, включая тип транспортного средства, цвет, марку и т. д. (Рекомендуется режим City Street.)
Соответствует стандарту NEMA4X.</t>
    <phoneticPr fontId="0" type="noConversion"/>
  </si>
  <si>
    <t>IP-камера iDS-TCM203-A/R/0832(850nm)(C)</t>
  </si>
  <si>
    <t>IP-камера DS-2CD3546G2-IS(2.8mm)(H)</t>
  </si>
  <si>
    <t xml:space="preserve">4Мп уличная купольная IP-камера с EXIR-подсветкой до 30м
1/3" Progressive Scan CMOS; объектив 2.8мм; угол обзора 101°; механический ИК-фильтр; 0.003лк@F1.4; сжатие H.265/H.264/MJPEG/H.265+/H.264+; четыре потоки; 2688×1520@25к/с; WDR 120дБ, 3D DNR, BLC, HLC, ROI, антитуман, e-PTZ; Smart видеоаналитика; слот для microSD до 512Гб; встроенный микрофон; аудиовход/выход 1/1; тревожные вход/выход 1/1; 1 RJ45 10M/100M Ethernet; DC12В± 25%/PoE(802.3af); 8.5Вт макс; -40 °C...+60 °C; IP67; IK08; вес 0.39кг.
Acusense / Захват лиц / Управление скоплением людей / Подсчет людей / HEOP </t>
    <phoneticPr fontId="0" type="noConversion"/>
  </si>
  <si>
    <t>Считыватель карт DS-K1104MK</t>
  </si>
  <si>
    <t>Считыватель Mifare карт с механической клавиатурой
Частота считывания 13.56МГц; дальность считывания: 30-50 мм; поддержка протоколов RS485 и Wiegand (W26/W34); DC12В; 6Вт; -20 °C...+70°C; IP65; размер 118×76×23мм; пластик/металл.</t>
    <phoneticPr fontId="0" type="noConversion"/>
  </si>
  <si>
    <t>Видеокамера DS-2CE10DF3T-FS(2.8mm)</t>
  </si>
  <si>
    <t>2Мп уличная компактная цилиндрическая HD-TVI камера с LED подсветкой до 20м и встроенным микрофоном (AoC)
2Мп Progressive Scan CMOS; объектив 2.8мм; угол обзора: 98°; 0.0005 Лк@F1.0; 1920×1080@25к/с/30к/с; WDR 130дБ, 3D DNR, BLC, HLC; встроенный микрофон (AoC); 4 в 1 видео выход (переключаемый TVI/AHD/CVI/CVBS); DC12 В±25%; 3Вт макс; -40 °C...+60 °C; IP67; вес 0.388кг.</t>
    <phoneticPr fontId="0" type="noConversion"/>
  </si>
  <si>
    <t>Терминал доступа DS-K1T673TDX</t>
  </si>
  <si>
    <t>Терминал доступа с распознаванием лиц
7" цветной TFT LCD экран с разрешением 1024×600,  2 объектива 2Мп с высокой чувствительностей, Встроенный считыватель Mifare карт, Felica карт, DESfire карт; 100,000 лиц, 500,000 карт; Поддержка двухсторонного видео-интеркома с домофоном, пультом консьержа и платформой ПО.
Поддержка TCP/IP, DC 12-24V/2A Поддержка детекции масок
Поддержка подключать периферийные модули: DS-KAB673-B, DS-KAB673-BQR, DS-KAB673-FB, DS-KAB673-FBQR （B：Bluetooth; QR：QR Code; F：отпечатка пальца）Поддержка распознавания одного человека и нескольких человек (до 5 человек) одновременно 
Дальность распознавания 0.3м до 3м; Интервал времени распознавания ≤0.2с Защита уровня: IP65  -30 °C…+60°C</t>
    <phoneticPr fontId="0" type="noConversion"/>
  </si>
  <si>
    <t>IP-камера DS-2DE7A232IW-AEB(T5)</t>
  </si>
  <si>
    <t xml:space="preserve">2Мп уличная скоростная поворотная IP-камера с ИК-подсветкой до 200м
1/2.8’’ Progressive Scan CMOS; объектив 4.8 - 153мм, 32x; угол обзора объектива 50.8° - 2.6°; механический ИК-фильтр; 0.005лк@F1.6; сжатие H.265/H.264/MJPEG/H.265+/H.264+; тройной поток; 1920х1080@25к/с; WDR 120дБ, 3D DNR, BLC, антитуман, ROI, EIS; обнаружение движения, вторжения в область и пересечения линии; вращение 360°, вручную: 0.1° - 160°/с, по предустановке: 240°/с; наклон -15° - 90°, вручную: 0.1° - 120°/с, по предустановке: 200°/с; слот для microSD до 256Гб; аудиовход/выход 1/1; тревожные вход/выход 2/1; 1 RJ45 10M/100M Ethernet; питание AC24В/Hi-PoE; 42Вт макс.; -40 °C...+65 °C; IP66; IK10; грозозащита TVS 6000B; вес 5кг.
классификация «человек/ТС»; автоматическое слежение 2.0; захват лиц; </t>
    <phoneticPr fontId="0" type="noConversion"/>
  </si>
  <si>
    <t>IP-камера DS-2CD3146G2-IS(4mm)(H)</t>
  </si>
  <si>
    <t xml:space="preserve">4Мп уличная купольная IP-камера с EXIR-подсветкой до 40м
1/3" Progressive Scan CMOS; объектив 4мм; угол обзора 84°; механический ИК-фильтр; 0.003лк@F1.4; сжатие H.265/H.264/MJPEG/H.265+/H.264+; четыре потоки; 2688×1520@25к/с; WDR 120дБ, 3D DNR, BLC, HLC, ROI, антитуман, e-PTZ; Smart видеоаналитика; слот для microSD до 512Гб; аудиовход/выход 1/1; тревожные вход/выход 1/1; 1 RJ45 10M/100M Ethernet; DC12В± 25%/PoE(802.3af); 9Вт макс; -40 °C...+60 °C; IP67; IK10; вес 0.5кг.
Acusense / Захват лиц / Управление скоплением людей / Подсчет людей / HEOP </t>
    <phoneticPr fontId="0" type="noConversion"/>
  </si>
  <si>
    <t>Модуль терминала DS-KAB673-FB</t>
  </si>
  <si>
    <t>Модуль Fingerprint &amp; bluetooth для DS-K1T673 MinMoe серии</t>
    <phoneticPr fontId="0" type="noConversion"/>
  </si>
  <si>
    <t>IP-камера DS-2DE5432IWG-E</t>
  </si>
  <si>
    <t>Терминал доступа DS-K1T342MFWX</t>
  </si>
  <si>
    <t>Терминал доступа с распознаванием лиц (Mifare 1 + опечатки пальцев)
4.3" цветной сенсорный экран;  2Мп широкоугольный объектив x 2
1,500 лиц; 3,000 карт; 3,000 отпечатков пальцев; 150,000 событий
Дальность распознавания 0.3м до 1.5м; Скорость распознавания ≤0.2с; Распознавание лиц в темноте
Поддерживает WiFi, TCP/IP, DC 12V/1A
Поддерживает ISUP5.0, ISAPI
Настройка через веб-клиент
Точность распознавания лиц &gt; 99%
Использование: в помещении или снаружи помещения (IP65)</t>
    <phoneticPr fontId="0" type="noConversion"/>
  </si>
  <si>
    <t>IP-камера DS-2CD2083G2-LI2U(2.8mm)(BLACK)</t>
  </si>
  <si>
    <t>8Мп уличная цилиндрическая IP-камера с Smart гибридной EXIR/LED подсветкой до 40м  и технологией AcuSense
1/2.8" Progressive Scan CMOS; объектив 2.8мм; угол обзора 108°; механический ИК-фильтр; 0.005лк@F1.6; сжатие H.265/H.265+/H.264/H.264+/MJPEG; тройной поток;  3840 × 2160@20к/с; WDR 120дБ, 3D DNR, BLC, HLC, ROI, слот для microSD до 512Гб; 2 встроенных микрофона;  обнаружение движения, вторжения в область и пересечения линии; оставленные/унесенные предметы, классификация «человек/ТС»; 1 RJ45 10M/100M Ethernet; DC12В± 25%/PoE(802.3af); 7,5Вт макс; -40 °C...+60 °C; IP67; вес 0.51кг.</t>
    <phoneticPr fontId="0" type="noConversion"/>
  </si>
  <si>
    <t>IP-камера DS-2CD3T46G2-ISU/SL(2.8mm)(H)</t>
  </si>
  <si>
    <t xml:space="preserve">4Мп уличная цилиндрическая IP-камера с EXIR-подсветкой до 60м
1/3" Progressive Scan CMOS; объектив 2.8мм; угол обзора 101°; механический ИК-фильтр; 0.003лк@F1.4; сжатие H.265/H.264/MJPEG/H.265+/H.264+; четыре потоки; 2688×1520@25к/с; WDR 120дБ, 3D DNR, BLC, HLC, ROI, антитуман, e-PTZ; Smart видеоаналитика; слот для microSD до 512Гб; встроенный микрофон и динамик; аудиовход/выход 1/1; тревожные вход/выход 2/2; 1 RJ45 10M/100M Ethernet; DC12В± 25%/PoE(802.3at); 13.5Вт макс; -40 °C...+60 °C; IP67; вес 1.2кг.
Acusense / Захват лиц / Управление скоплением людей / Подсчет людей / HEOP
Cтробоскоп, звуковая сигнализация  </t>
    <phoneticPr fontId="0" type="noConversion"/>
  </si>
  <si>
    <t>Модуль терминала DS-KAB673-FBQR</t>
  </si>
  <si>
    <t>Модуль Fingerprint &amp; bluetooth &amp; QR Code для DS-K1T673 MinMoe серии</t>
    <phoneticPr fontId="0" type="noConversion"/>
  </si>
  <si>
    <t>Считыватель карт DS-K1101M</t>
  </si>
  <si>
    <t>Считыватель Mifare карт
Частота считывания 13.56МГц; дальность считывания: 30-50 мм; поддержка протоколов RS485 и Wiegand (W26/W34); DC12В; 6Вт; -20 °C...+70°C; IP64; размер 132×92.3×20.5мм; пластик.</t>
    <phoneticPr fontId="0" type="noConversion"/>
  </si>
  <si>
    <t>IP-камера DS-2CD3346G2H-LISU/SL(4mm)</t>
  </si>
  <si>
    <t xml:space="preserve">4Мп уличная купольная IP-камера с умной гибридной-подсветкой до 40м и функцией HEOP
1/3" Progressive Scan CMOS; объектив 4мм; угол обзора 81.1°; механический ИК-фильтр; 0.001лк@F1.0; F1.0; сжатие H.265/H.264/MJPEG/H.265+/H.264+; четыре потоки; 2688 × 1520@25к/с; WDR 130дБ, 3D DNR, BLC, HLC; антитуман; Smart видеоаналитика; слот для microSD до 512Гб; встроенный микрофон и динамик; аудиовход/выход 1/1; тревожные вход/выход 1/1; выход DC12B; 1 RJ45 10M/100M Ethernet; DC12В± 25%/PoE(802.3af); 12Вт макс; -40 °C...+60 °C; IP67; вес 0.82кг.
Acusense / Захват лиц / Управление скоплением людей / Подсчет людей / HEOP
Cтробоскоп, звуковая сигнализация </t>
    <phoneticPr fontId="0" type="noConversion"/>
  </si>
  <si>
    <t>Терминал доступа DS-K1T680DW</t>
  </si>
  <si>
    <t>Терминал доступа с распознаванием лиц и встроенным считывателем Felica, DESfire, Mifare1 карт (WiFi)
8" сенсорный экран с дизайном "без рамки" с разрешением 1280 x 800; 2 объектива 2Мп с высокой чувствительностей; 
100,000 лиц; 100,000 карт; 100,000 событий; Под экраном встроенный считыватель Felica, DESfire, Mifare1 карт
Поддержка двухсторонного видео-интеркома с домофоном и пультом консьержа Hikvision
Web интерфейс Поддержка WiFi, TCP/IP, DC12В, 3А Поддержка 6 типа учета рабочего времени; Учет рабочего времени по пользовательской настройкеПоддержка ISAPI, E-home 5.0 Дальность распознавания 0.3м до 3м; Интервал времени распознавания ≤0.2с; Уровень точности распознавания лиц: &gt;99% Уровень защиты: IP65  -30 °C…+60°C</t>
    <phoneticPr fontId="0" type="noConversion"/>
  </si>
  <si>
    <t>IP-камера iDS-2CD7A46G2-IZHS(2.8-12mm)</t>
  </si>
  <si>
    <t>Терминал доступа DS-K1T671TMFW</t>
  </si>
  <si>
    <t>Терминал доступа с распознаванием лиц и встроенным считывателем Mifare карт и считывателем отпечатков
7" цветной TFT LCD экран с разрешением 1024×600; 2 объектива 2Мп с высокой чувствительностей, WDR, ИК; 
50,000 лиц; 50,000 карт; 5,000 отпечатков; 100,000 событий; 
Дальность распознавания 0.3м до 3м; Интервал времени распознавания ≤0.2с
Интерфейсы: TCP/IP, Wi-Fi; 1 RS-485; 1 Wiegand 26/34; 1 USB; 1 тревожный выход: 2 тревожный вход; 1 замок; 1 магнитный контакт; 1 кнопка выхода; 1 темпер; встроенный считыватель Mifare, модуль отпечаток; Поддержка двухсторонного видео-интеркома с домофоном и пультом консьержа Hikvision; RTSP, H.264; Режим аудентификации лиц: 1:1 или 1:N;  DC12В, 3А; -30 °C...+60°C; размер 290×116.5×33мм; пластик, металл. IP65,  
ISAPI, E-home 5.0. Web интерфейс.</t>
    <phoneticPr fontId="0" type="noConversion"/>
  </si>
  <si>
    <t>IP-камера DS-2CD3346G2H-LISU/SL(2.8mm)</t>
  </si>
  <si>
    <t xml:space="preserve">4Мп уличная купольная IP-камера с умной гибридной-подсветкой до 40м и функцией HEOP
1/3" Progressive Scan CMOS; объектив 2.8мм; угол обзора 100.2°; механический ИК-фильтр; 0.001лк@F1.0; F1.0; сжатие H.265/H.264/MJPEG/H.265+/H.264+; четыре потоки; 2688 × 1520@25к/с; WDR 130дБ, 3D DNR, BLC, HLC; антитуман; Smart видеоаналитика; слот для microSD до 512Гб; встроенный микрофон и динамик; аудиовход/выход 1/1; тревожные вход/выход 1/1; выход DC12B; 1 RJ45 10M/100M Ethernet; DC12В± 25%/PoE(802.3af); 12Вт макс; -40 °C...+60 °C; IP67; вес 0.82кг.
Acusense / Захват лиц / Управление скоплением людей / Подсчет людей / HEOP
Cтробоскоп, звуковая сигнализация </t>
    <phoneticPr fontId="0" type="noConversion"/>
  </si>
  <si>
    <t>IP-камера DS-2CD2387G2H-LI(2.8mm)</t>
  </si>
  <si>
    <t>Вызывная панель DS-KD8003-IME1(B)/Flush</t>
  </si>
  <si>
    <t>2Мп IP вызывная панель c ИК-подсветкой, врезная
2 Мп камера типа Fish eye, WDR, BLC, DNR, H.264; Механическая кнопка вызова; микрофон и динамик; тревожные входы 4; 1 RS-485; 2 реле; 1 RJ-45 10M/100M/1000M Ethernet; DC12В/POE; 10Вт; -40 °C...+70°C; IP65; размер рамки 134×124×4мм; металл.</t>
    <phoneticPr fontId="0" type="noConversion"/>
  </si>
  <si>
    <t>IP-камера iDS-2CD7A26G0-IZHS(8-32mm)(C)</t>
  </si>
  <si>
    <t>2Мп уличная цилиндрическая DeepinView IP-камера с ИК-подсветкой до 100м
1/1.8’’ Progressive Scan CMOS; моторизированный вариообъектив 8-32мм; угол обзора 42.5°- 15.1°; автофокус; P-Iris; механический ИК-фильтр; 0.0005лк@F1.2; сжатие  сжатие H.265/H.264/MJPEG/H.265+/H.264+; пять потоков; 1920×1080@50к/с; WDR 140дБ, 3D DNR, BLC, HLC, антитуман, ROI, EIS; Smart видеоаналитика; слот для microSD до 256Гб; тревожные вход/выход 2/2; 1Vp-p композитный выход (75 Ом/CVBS; 1 RJ45 10M/100M/1000M Ethernet; питание DC12В±20%/PoE(802.3at, class 4); 16.8Вт макс.; -50 °C...+60 °C; IP67; IK10; вес 1,95кг.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</si>
  <si>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Коммутатор DS-3E0318P-E(C)</t>
  </si>
  <si>
    <t>Видеокамера DS-2CE76D3T-ITMF(2.8mm)</t>
  </si>
  <si>
    <t>2Мп уличная  HD-TVI камера с EXIR-подсветкой до 30м
2Мп Progressive Scan CMOS; объектив 2.8мм; угол обзора: 106°; механический ИК-фильтр; 0.005 Лк@F1.2; 1920 × 1080@25к/с; WDR 120дБ, 3D DNR, BLC; OSD-меню; 4 в 1 видео выход (переключаемый TVI/AHD/CVI/CVBS); DC12 В±25%; 4.6Вт макс; -40 °C...+60 °C; IP67; вес 0.24кг.</t>
    <phoneticPr fontId="0" type="noConversion"/>
  </si>
  <si>
    <t>DS-D5043F3-1V0S</t>
  </si>
  <si>
    <t>Блок питания в корпусе DS-KAW50-1</t>
  </si>
  <si>
    <t>Источник питания для внешних и внутренних панелей видеодомофонов в металлической коробке
Выход: DC12В; 4.2A.</t>
    <phoneticPr fontId="0" type="noConversion"/>
  </si>
  <si>
    <t>IP-камера DS-2DF5232X-AEL(T5)</t>
  </si>
  <si>
    <t>IP-камера iDS-2CD8A46G0-XZS(0832/4)</t>
  </si>
  <si>
    <t>4Мп DeepinView IP-камера с мультиобъективом и с ИК-подсветкой до 100м
Канал 1: 1/1.8’’ Progressive Scan CMOS; механический ИК-фильтр; 0.0005лк@F1.2; подсветка 100м; 8-32мм; сжатие H.265/H.264/MJPEG/H.265+/H.264+; пять потоков; 2688 × 1520@50к/с; WDR 120дБ, 3D DNR, BLC, HLC, антитуман, EIS; Smart видеоаналитика; 
Канал 2: 1/1.8’’ Progressive Scan CMOS; канал 2: 0.0001лк@F1.2; подсветка 30м; 4мм; 2560 × 1440@25к/с; 
слот для microSD до 256Гб; аудиовход/выход 1/1; тревожные вход/выход 2/2; 1Vp-p композитный выход; 1 RJ45 10M/100M/1000M Ethernet; 1 RS-485; DC12В±20%/AC24В± 20%/PoE(802.3af, class 4);  40Вт макс.; -50 °C...+60 °C; IP67; вес 2.2кг.
Распознавание лиц/ захват лиц/ детекция и анализ нескольких целей/ защита периметра / ANPR</t>
    <phoneticPr fontId="0" type="noConversion"/>
  </si>
  <si>
    <t>IP-камера iDS-2CD7A26G0/P-IZHSY(2.8-12mm)(C)</t>
  </si>
  <si>
    <t>2Мп уличная цилиндрическая DeepinView IP-камера с функцией распознавания автомобильных номеров и ИК-подсветкой до 50м и защитой от коррозии
1/1.8’’ Progressive Scan CMOS; моторизированный вариообъектив 2.8-12мм; угол обзора 114.5°- 41.8°; автофокус; P-iris; механический ИК-фильтр; 0.0005лк@F1.2; сжатие H.265/H.264/MJPEG; пять потоков; 1920×1080@25к/с; WDR 140дБ, 3D DNR, BLC, HLC, антитуман, ROI; Smart видеоаналитика; слот для microSD до 256Гб; тревожные вход/выход 2/2; аудиовход/выход 1/1; RS485; Wiegand выход; 1Vp-p композитный выход (75 Ом/BNC); 1 RJ45 10M/100M/1000M Ethernet;  питание DC12В±20%/PoE(802.3af, class 4); 16.8Вт макс.; -50 °C...+60 °C; IP67; IK10; вес 1,95кг
Обнаружение транспорта и распознавание а/м номеров: точность захвата/распознавания 98%/98%, захват и распознавание в обоих направлениях, ч/б список объемом до 10000 записи,захват автомобили без номеров, распознавание мотоциклов (стандартные условия установки контрольной точки), определение атрибутов транспортных средств, включая тип транспортного средства, цвет, марку и т. д. (Рекомендуется режим City Street.)
Соответствует стандарту NEMA4X.</t>
    <phoneticPr fontId="0" type="noConversion"/>
  </si>
  <si>
    <t>Видеокамера DS-2CE19U7T-AIT3ZF(2.7-13.5mm)</t>
  </si>
  <si>
    <t>8Мп уличная цилиндрическая HD-TVI камера с EXIR-подсветкой до 80м
8Мп; моторизированный вариообъектив 2.7мм -13.5мм с автофокусом; угол обзора: 45.6°-108.1°; механический ИК-фильтр; 0.003 Лк@F1.2; 3840×2160@12.5к/с; WDR 130дБ, 3D DNR, BLC; OSD-меню; Smart ИК; 4 in 1 интерфейс (TVI/AHD/CVI/CVBS); 9.6 VDC -14.4 VDC или19.2 VAC - 28.8 VAC; 10.8Вт макс; -40 °C...+60 °C; IP67; вес 0.925кг.</t>
    <phoneticPr fontId="0" type="noConversion"/>
  </si>
  <si>
    <t>Магнитоконтактный датчик DS-PD1-MC-RS</t>
  </si>
  <si>
    <t>Магнитоконтактный датчик
Контакты NC; установка на ворота; дальность срабатывания 65мм; -10°C...+55°C; размер 108×40×8мм 88×20×21мм; металл.
Активное расстояние 65мм</t>
    <phoneticPr fontId="0" type="noConversion"/>
  </si>
  <si>
    <t>Вызывная панель DS-KD9633-E6</t>
  </si>
  <si>
    <t>10.1‘’ IP Вызывная панель с распознаванием лиц (Mifare 1K)
10.1-дюймовый 2.5D сенсорный IPS экран, разрешение экрана: 1280 * 800, широкоугольный объектив с разрешением 2 мп, WDR, ИК; Угол обзора по горизонтали 88°, по вертикали 44°; встроенный модуль считывания карт Mifare; Операционная система Android 7.1, внутренняя память 4Гб, оперативная память 2Гб; Встроенный процессор;
Количество пользователей 20тыс; Количество изображений лиц 10тыс; Емкость привязанного видеодомофона 500; Протокол связи TCP / IP, RTSP; Тревожный вход 4 (2 кнопки выхода и 2 дверных контакта по умолчанию); RS-485: 2,  (1 для считывателя карт Hikvision или контроллера лифта и 1 для DS-K2M060 по умолчанию); 
Размеры: 271 × 159.2 × 26.5 мм; Масса: 1.265кг; Уровень защиты: IP65, IK07;  -40 °C...+55°C; Питание: DC 12В, 2А; Мощность: 18Вт; Накладная установка, врезная установка;</t>
    <phoneticPr fontId="0" type="noConversion"/>
  </si>
  <si>
    <t>IP-камера DS-I551</t>
  </si>
  <si>
    <t>5Мп внутренняя Fisheye панорамная IP-камера c EXIR-подсветкой до 8м
1/2.7'' Progressive Scan CMOS матрица; объектив 1.05мм; угол обзора 180°/180°; механический ИК-фильтр; 0.017Лк@F2.25; 2560×1920@25к/с; H.265/H.265+/H.264/H.264+/MJPEG, WDR 120дБ; 3D DNR; BLC; посчет людей, управление очередью и тепловая карта; встроенный слот для microSD карты до 256Гб; 1 аудио вход/выход; 1 тревожный вход/выход; G.711/G.722.1/G.726/MP2L2/PCM/MP3/AAC, видеобитрейт 32кбит/с-16Мбит/с; -10°C до +50°C; DC12В±25%/PoE(IEEE 802.3af); 7.5Вт макс.
Поддержка аппаратного Fisheye Dewarping (аппаратного декодирования)</t>
    <phoneticPr fontId="0" type="noConversion"/>
  </si>
  <si>
    <t>Контроллер DS-K2210</t>
  </si>
  <si>
    <t>Контроллер лифта
Хранилище: 20000 карт, 50000 событий; поддержка до 128 этажей, uplink интерфейсы: TCP/IP, RS485; интерфейсы считывателей: 2 входа Wiegand, 2 входа RS-485; тревожные вход/выход 5/8; DC12В; 20Вт; -20 °C...+65°C; размер 167×105×30мм; пластик ABS.</t>
    <phoneticPr fontId="0" type="noConversion"/>
  </si>
  <si>
    <t>Модуль клавиатуры DS-KDM9403-KP</t>
  </si>
  <si>
    <t>Модуль клавиатуры DS-KDM9403-KP
Модуль является модулем клавиатуры для вызывной панели DS-KD9403 серии.
1 USB type-A, подключение только к вызывной панели серии DS-KD9403; Компенсация засветки за клавиатурой; IP65;
Размер 76 x 145 x 28 мм; Вес: 0.25кг; Материал: пластик;  -40 °C...+55°C</t>
    <phoneticPr fontId="0" type="noConversion"/>
  </si>
  <si>
    <t>Монтажное основание DS-KABD8003-RS3</t>
  </si>
  <si>
    <t>Настенный козырек на 3 модуля для защиты от солнца и дождя. Металл.
Для DS-KD-ACW3</t>
    <phoneticPr fontId="0" type="noConversion"/>
  </si>
  <si>
    <t>Терминал доступа DS-K1T680DFG</t>
  </si>
  <si>
    <t>Терминал доступа с распознаванием лиц и встроенным считывателем Felica, DESfire, Mifare1 карт и считывателем отпечатков (3/4G)
8" сенсорный экран с дизайном "без рамки" с разрешением 1280 x 800; 2 объектива 2Мп с высокой чувствительностей; 
100,000 лиц; 100,000 карт; 100,000 событий; Под экраном встроенный считыватель Felica, DESfire, Mifare1 карт
Поддержка двухсторонного видео-интеркома с домофоном и пультом консьержа Hikvision
Web интерфейс Поддержка 3/4G, TCP/IP, DC12В, 3А Поддержка 6 типа учета рабочего времени; Учет рабочего времени по пользовательской настройке Поддержка ISAPI и ISUP5.0 Дальность распознавания 0.3м до 3м; Интервал времени распознавания ≤0.2с; Уровень точности распознавания лиц: &gt;99% Уровень защиты: IP65  -30 °C…+60°C</t>
    <phoneticPr fontId="0" type="noConversion"/>
  </si>
  <si>
    <t>Терминал доступа DS-K1T671TMW</t>
  </si>
  <si>
    <t>Терминал доступа с распознаванием лиц и встроенным считывателем Mifare карт
7" цветной TFT LCD экран с разрешением 1024×600; 2 объектива 2Мп с высокой чувствительностей, WDR, ИК; 
50,000 лиц; 50,000 карт; 100,000 событий; 
Дальность распознавания 0.3м до 3м; Интервал времени распознавания ≤0.2с
Интерфейсы: TCP/IP; 1 RS-485; Wi-Fi; 1 Wiegand 26/34; 1 USB; 1 тревожный выход: 2 тревожный вход; 1 замок; 1 магнитный контакт; 1 кнопка выхода; 1 темпер; встроенный считыватель Mifare; Поддержка двухсторонного видео-интеркома с домофоном и пультом консьержа Hikvision; RTSP, H.264; Режим аудентификации лиц: 1:1 или 1:N;  DC12В, 3А; -30 °C...+60°C; размер 239×116.5×33мм; пластик, металл. IP65, 
ISAPI, E-home 5.0. Web интерфейс.</t>
    <phoneticPr fontId="0" type="noConversion"/>
  </si>
  <si>
    <t>IP-камера DS-2CD3346G2-ISU(4mm)(H)</t>
  </si>
  <si>
    <t xml:space="preserve">4Мп уличная купольная IP-камера с EXIR-подсветкой до 40м
1/3" Progressive Scan CMOS; объектив 4мм; угол обзора 84°; механический ИК-фильтр; 0.003лк@F1.4; сжатие H.265/H.264/MJPEG/H.265+/H.264+; четыре потоки; 2688×1520@25к/с; WDR 120дБ, 3D DNR, BLC, HLC, ROI, антитуман, e-PTZ; Smart видеоаналитика; слот для microSD до 512Гб; встроенный микрофон; аудиовход/выход 1/1; тревожные вход/выход 1/1; 1 RJ45 10M/100M Ethernet; DC12В± 25%/PoE(802.3af); 8.5Вт макс; -40 °C...+60 °C; IP67; вес 0.63кг.
Acusense / Захват лиц / Управление скоплением людей / Подсчет людей / HEOP </t>
    <phoneticPr fontId="0" type="noConversion"/>
  </si>
  <si>
    <t>Видеодомофон DS-KH6110-WE1</t>
  </si>
  <si>
    <t>Кронштейн DS-KAB5671-S</t>
  </si>
  <si>
    <t>Крепление для терминалов DS-K5671 серий на улице, защита от пыли и влажности.
Пластик. Размер: 135 мм × 250 мм × 80 мм</t>
    <phoneticPr fontId="0" type="noConversion"/>
  </si>
  <si>
    <t>Видеорегистратор DS-7732NXI-I4/16P/S(E)</t>
  </si>
  <si>
    <t>32-х канальный IP-видеорегистратор с POE
Видеовход: 32 канала; аудиовход: двустороннее аудио 1 канал RCA; видеовыход: 1 VGA до 1080p, 2 HDMI до 4К; аудиовыход: 1 канал RCA.
Входящий поток 256Мб/с; исходящий поток 256Мб/с; разрешение записи до 32Мп; синхр.воспр. 16 каналов; 4 SATA для HDD, до 16Тб каждый диск; 1 eSATA; тревожные вход/выход 16/9; 1 RJ45 10M/100M/1000M Ethernet; 16 RJ45 10M/100M Ethernet PoE интерфейсов; 3 USB; 2 выхода 12В DC; -10°C...+55°C; АC100-240В; 30Вт макс (без HDD), ≤3.6кг (без HDD).
Видеоаналитика: переключаемые видеоаналитики
- детекции движения 2.0 на 32 каналах, с классификацией "человек-автомобиль" с помощью AI алгоритма.
- сравнения лиц с камерами захвата лиц на 8 каналах / захвата и сравнения лиц на 4 каналах, 16 библиотек лиц до 50,000 изображений лиц.
- Acusense защита периметра с анализом людей и Т/С на 4 каналах.</t>
    <phoneticPr fontId="0" type="noConversion"/>
  </si>
  <si>
    <t>Контроллер доступа DS-K2814</t>
  </si>
  <si>
    <t>Контроллер доступа на 4 дверь
Хранилище: 10000 карт, 50000 событий; uplink интерфейсы: TCP/IP; интерфейсы считывателей: 4 входа Wiegand или RS-485; тревожные вход/выход 11/8; AC 100-240В; Подключение АКБ; 50Вт; -20 °C...+65°C; размер 370×345×90мм; металл.</t>
    <phoneticPr fontId="0" type="noConversion"/>
  </si>
  <si>
    <t>IP-камера DS-2XE6442F-IZHRS(2.8-12mm)</t>
  </si>
  <si>
    <t>IP-камера DS-2CD3B26G2T-IZHSY(8-32mm)(H)</t>
  </si>
  <si>
    <t>2Мп уличная цилиндрическая IP-камера с EXIR-подсветкой до 60м с функцией HEOP и защитой от коррозии
1/1.8" Progressive Scan CMOS; моторизированный вариообъектив 8-32мм; угол обзора 43°-15°; механический ИК-фильтр; 0.0014лк@F1.4; P-Iris; сжатие H.265/H.264/MJPEG/H.265+/H.264+; четыре потоки; 1920 × 1080@25к/с; WDR 140дБ, 3D DNR, BLC, HLC; Smart видеоаналитика,захват лиц; слот для microSD до 256Гб; аудиовход/выход 1/1; тревожные вход/выход 3/3; 1 RJ45 10M/100M Ethernet; DC12В± 25%/AC24В± 20%/PoE(802.3at);15Вт макс; -40 °C...+60 °C; IP67; IK10; вес 1.33кг.
Acusense / Захват лиц / Управление скоплением людей / Подсчет людей / HEOP
Соответствует стандарту NEMA4X.</t>
    <phoneticPr fontId="0" type="noConversion"/>
  </si>
  <si>
    <t>Контроллер доступа DS-K2601T</t>
  </si>
  <si>
    <t>Контроллер доступа на 1 дверь
Хранилище: 100,000 карт, 300000 событий; uplink интерфейсы: TCP/IP,  Ehome 5.0, ISAPI, OSDP, RS485; интерфейсы считывателей: 2 входа Wiegand, 2 RS485; тревожные вход/выход 9/3; 
DC12В; 50Вт; -20 °C...+65°C; размер 370×345×90мм; металл.</t>
    <phoneticPr fontId="0" type="noConversion"/>
  </si>
  <si>
    <t>Видеорегистратор DS-7732NI-M4/24P</t>
  </si>
  <si>
    <t>32-х канальный IP-видеорегистратор с PoE
Видеовход: 32 канала до 32Мп; аудиовход: двустороннее аудио 1 канал RCA; аудиовыход: 1 канал RCA; видеовыход: 1 VGA до 1080Р и 2 HDMI до 4К или 8K(7680 × 4320)+4К (HDMI2/VGA независимые).
Входящий поток 320Мб/с; исходящий поток 400Мб/с; разрешение записи до 32Мп; синхр.воспр. 2 канала@32Мп, 10 каналов@8Мп, 20 каналов@4Мп, 32 каналов@2Мп; 4 SATA для HDD до 16Тб, 1 eSATA; тревожные вход/выход 24/9; 24 независимых 100M PoE интерфейсов (&lt;210Вт); 2 RJ45 10M/100M/1000M Ethernet; 2 USB 2.0, 1 USB 3.0; -10°C...+55°C; АC100-240В; 15Вт макс (без HDD), ≤5кг (без HDD).</t>
    <phoneticPr fontId="0" type="noConversion"/>
  </si>
  <si>
    <t>Терминал доступа DS-K1T680DFW</t>
  </si>
  <si>
    <t>Терминал доступа с распознаванием лиц и встроенным считывателем Felica, DESfire, Mifare1 карт и считывателем отпечатков (WiFi)
8" сенсорный экран с дизайном "без рамки" с разрешением 1280 x 800; 2 объектива 2Мп с высокой чувствительностей; 
100,000 лиц; 100,000 карт; 100,000 событий; Под экраном встроенный считыватель Felica, DESfire, Mifare1 карт
Поддержка двухсторонного видео-интеркома с домофоном и пультом консьержа Hikvision
Web интерфейс Поддержка WiFi, TCP/IP, DC12В, 3А Поддержка 6 типа учета рабочего времени; Учет рабочего времени по пользовательской настройке Поддержка ISAPI, E-home 5.0 Дальность распознавания 0.3м до 3м; Интервал времени распознавания ≤0.2с; Уровень точности распознавания лиц: &gt;99% Уровень защиты: IP65  -30 °C…+60°C</t>
    <phoneticPr fontId="0" type="noConversion"/>
  </si>
  <si>
    <t>Модуль клавиатуры DS-KDM9633-KP</t>
  </si>
  <si>
    <t>Модуль клавиатуры DS-KDM9633-KP
Модуль является модулем клавиатуры для вызывной панели DS-KD9633 серии.
1 USB type-A, подключение только к вызывной панели серии DS-KD9633; Компенсация засветки за клавиатурой; Уровень защиты IP65, IK07;
Размер 74 x 159.2 x 29.2 мм; Вес: 0.31кг; Материал: Алюминиевый сплав, пластик;</t>
    <phoneticPr fontId="0" type="noConversion"/>
  </si>
  <si>
    <t>Дверной доводчик DS-K4DC105</t>
  </si>
  <si>
    <t>Дверной доводчик
Дверной доводчик является автоматическим дверным доводчиком. Защищает дверную коробку и корпус двери, обеспечивая точное и своевременное закрытие двери.
Для веса двери 80 ~ 120 кг, ширина ≤ 1250 мм, прочность закрывания: EN5, угол открытия ≤ 180 °, срок службы: 1 миллион циклов, температура окружающей среды: -30 ~ 50 ℃.</t>
    <phoneticPr fontId="0" type="noConversion"/>
  </si>
  <si>
    <t>Видеорегистратор iDS-7332HQHI-M4/S</t>
  </si>
  <si>
    <t>32-х канальный гибридный HD-TVI регистратор с технологией Acusense для аналоговых, HD-TVI, AHD и CVI камер + 16 каналов IP@6Мп (до 48 каналов с полным замещением аналоговых каналов) с v4.0 GUI интерфейсом
Видеовход: 32 канала, BNC (поддержка управления по коаксиальному кабелю); аудиовход: 4 канала RCA; видеовыход: 1 VGA/1 HDMI до 1080Р, 1 HDMI до 4К, 1 CVBS; аудиовыход: 1 канал RCA;  Обнаружение движения 2.0 (32 канала), защита периметра (8 каналов); вторжения в область и пересечения линии;
Разрешение записи на канал: 1080p Lite вкл.: 4Мп lite@15к/с, 1080p Lite/720p Lite/VGA/WD1/4CIF /CIF@25 к/с; 1080p Lite выкл.: 4MPlite/1080p@15к/с; 720p/WD1/4CIF/ VGA/CIF@25к/с; для IP: по умолчанию 16 каналов 6Мп, расширение до 48 каналов; макс битрейт 200Мбит/с, 
синхр. воспр. 16 каналов; 4 SATA для HDD до 12Тб; 1 eSATA, тревожные вход/выход 16/4; RS-485, RS-232, 2 RJ45 10M/ 100M/ 1000М Ethernet; 3 USB;  -10°C...+55°C; АC100В-240В; 40Вт макс (без HDD); ≤7кг (без HDD).</t>
    <phoneticPr fontId="0" type="noConversion"/>
  </si>
  <si>
    <t>IP-камера DS-2CD2687G2HT-LIZS(2.8-12mm) (BLACK)</t>
  </si>
  <si>
    <t>Терминал доступа DS-K1T201AMF</t>
  </si>
  <si>
    <t>Терминал доступа со встроенными считывателями Mifare карт и отпечатков пальцев
2.8" цветной TFT LCD экран с разрешением 320×240; хранилище: 100000 карт, 300000 событий, 5000 отпечатков; сенсорная клавиатура; слот для microSD до 32Гб; uplink интерфейсы: TCP/IP, RS485, WIFI; интерфейсы считывателей: 1 вход Wiegand, 1 RS485; Поддержка ISUP 5.0 и ISAPI; тревожные вход/выход 5/2; DC12В; 6Вт; -20 °C...+65°C; размер 122×142×27мм; металл/пластик.</t>
    <phoneticPr fontId="0" type="noConversion"/>
  </si>
  <si>
    <t>Видеорегистратор DS-N204EP(1TB)</t>
  </si>
  <si>
    <t>4-х канальный IP-регистратор c 4-мя PoE интерфейсами и встроенным eSSD накопителем 
Видеовход: 4 IP@4Мп; Видеовыход: 1 HDMI до 1080Р; Видеосжатие H.265+/H.265/H.264+/H.264; Входящий поток 40 Мбит/с; Исходящий поток 60Мбит/с. Разрешение записи: до 4Мп. Синхр.воспр. 4 канала@2Мп; 1 канал@4Мп; 4 независимых PoE интерфейса 10M/100M; IEEE 802.3 af/at, бюджет 36Вт, поддержка режима передачи до 250м,10Мбит/с, CAT5e; поддержка событий MD2.0 IP-камер,  1 eSSD 1Тб (съемный), 1 10M/100M Ethernet интерфейс; 2 х USB2.0; -10°C до +45°C;  48В DC/1.04А; 10Вт макс (без PoE), 160 ×112 ×27мм</t>
    <phoneticPr fontId="0" type="noConversion"/>
  </si>
  <si>
    <t>IP-камера DS-2CD2083G2-IU(BLACK)(2.8mm)</t>
  </si>
  <si>
    <t>Напольная стойка DS-KAB671-B</t>
  </si>
  <si>
    <t>Напольное основание для терминала DS-K1T607/671 серии
Материал: SPCC, вес: 6.7кг, размер: 98.5мм х 1342мм х 225мм</t>
    <phoneticPr fontId="0" type="noConversion"/>
  </si>
  <si>
    <t>Монтажное основание DS-KAB11-D</t>
  </si>
  <si>
    <t>Монтажное основание для вызывных панелей DS-KD8023-E6, нержавеющая сталь, 424×149×98мм.</t>
    <phoneticPr fontId="0" type="noConversion"/>
  </si>
  <si>
    <t>IP-камера DS-I453L(D)(2.8mm)(BLACK)</t>
  </si>
  <si>
    <t>Терминал доступа DS-K1T801M</t>
  </si>
  <si>
    <t>Терминал доступа со встроенным считывателем Mifare карт
Хранилище: 3000 карт, 10000 событий; механическая клавиатура; тревожные вход/выход 2/2; DC12В; 3Вт; -20 °C...+65°C; размер 126.5×94×24мм; пластик.</t>
    <phoneticPr fontId="0" type="noConversion"/>
  </si>
  <si>
    <t>IP-камера DS-2DE7A220MCG-EB(B)</t>
  </si>
  <si>
    <t xml:space="preserve">2Мп ColorVu скоростная поворотная IP-камера c ИК-подсветкой до 150м, белого света до 100м и Deep learning алгоритмом 
1/1.8’’ Progressive Scan CMOS; объектив 6.7 - 134мм, 20x; угол обзора объектива 53° - 4.9°; механический ИК-фильтр; 0.0005лк@F1.2; сжатие H.265/H.264/MJPEG/H.265+/H.264+; тройной поток; 1920х1080@25к/с; WDR 120дБ, 3D DNR, BLC, антитуман, ROI, EIS; обнаружение движения, вторжения в область и пересечения линии; классификация «человек/ТС»; автоматическое слежение 2.0; захват лиц; стробоскоп, звуковая сигнализация; вращение 360°, вручную: 0.1° - 160°/с, по предустановке: 240°/с; наклон -15° - 90°, вручную: 0.1° - 120°/с, по предустановке: 200°/с; слот для microSD до 512Гб; аудиовход/выход 1/1; динамик; тревожные вход/выход 2/1; 1 RJ45 10M/100M Ethernet; питание AC36В/Hi-PoE; 42Вт макс.; -40 °C...+65 °C; IP67, IK10; грозозащита TVS 6000B; вес 3.3кг.
в комплекте кронштейн </t>
    <phoneticPr fontId="0" type="noConversion"/>
  </si>
  <si>
    <t>IP-камера DS-2SE4C425MWG-E/26(F0)</t>
  </si>
  <si>
    <t>4Мп уличная TandemVu IP-камера с Deep learning алгоритмом 
Детализированное изображение и широкий охват всей сцены при помощи одного устройства!
Фиксированный модуль:
1/2.5" Progressive Scan CMOS; 6Мп; объектив 2.8мм; угол обзора 180±10°; ColorVu, 0.0005лк@F1.0; сжатиеH.265/H.265+/H.264/H.264+/MJPEG; тройной поток; 3632 × 1632,@25к/с; WDR 120дБ, 3D DNR, BLC, ROI;  обнаружение движения, вторжения в область и пересечения линии; классификация «человек/ТС»; Подсветка белым светом до 30 м.
PTZ-модуль:
1/2.8’’ Progressive Scan CMOS; 4Мп;  объектив 4.8 - 120 мм, 25x; угол обзора объектива 55° - 2.4°; механический ИК-фильтр; 0.005лк@F1.6; ИК-подсветка до 100 м. сжатие H.265/H.264/MJPEG/H.265+/H.264+; тройной поток; 2560 × 1440,@25к/с; WDR 120дБ, 3D DNR, BLC, антитуман, ROI; обнаружение движения, вторжения в область и пересечения линии; классификация «человек/ТС»; захват лиц; вращение 360°, вручную: 0.1° - 80°/с, по предустановке: 80°/с; наклон -15° - 90°, вручную: 0.1° - 80°/с, по предустановке: 80°/с; слот для microSD до 256Гб; 
Аудиовход/выход 1/1; тревожные вход/выход 1/1; 1 RJ45 10M/100M Ethernet; питание DC12В/PoE+; 24Вт макс.; -40 °C...+65 °C; IP66; грозозащита TVS 6000B; вес 2.4кг.</t>
    <phoneticPr fontId="0" type="noConversion"/>
  </si>
  <si>
    <t>Панель домофона DS-KDM9403-FKP</t>
  </si>
  <si>
    <t>Модуль клавиатуры и считывания отпечатков пальцев DS-KDM9403-FKP
Модуль является модулем клавиатуры и считывания отпечатков для вызывной панели DS-KD9403 серии.
1 USB type-A, подключение только к вызывной панели серии DS-KD9403; Количество отпечатков пальцев 5тыс; Компенсация засветки за клавиатурой; IP65;
Размер 76 x 145 x 28 мм; Вес: 0.25кг; Материал: пластик;  -40 °C...+55°C</t>
    <phoneticPr fontId="0" type="noConversion"/>
  </si>
  <si>
    <t>Монтажный комплект DS-K4H255-LZ</t>
  </si>
  <si>
    <t>Комплект монтажных уголков для электромагнитных замков DS-K4H255
Размер L-образного кронштейна 250×47×28.5мм; размер Z-образного кронштейна 180×50×50мм; сталь.</t>
    <phoneticPr fontId="0" type="noConversion"/>
  </si>
  <si>
    <t>Коммутатор DS-3E1318P-EI(B)</t>
  </si>
  <si>
    <t>Видеокамера DS-2CE19DF8T-AZE(2.8-12mm)</t>
  </si>
  <si>
    <t>2Мп уличная цилиндрическая HD-TVI камера с LED подсветкой до 40м
2Мп Progressive Scan CMOS; моторизированный вариообъектив 2.8-12 мм с автофокусом; угол обзора: 34.2°-92.3°; 0.0003 Лк@F1.0; 1920×1080@25к/с; WDR 130дБ, 3D DNR, BLC, HLC; 1 HD-TVI выход; DC 12 В/AC 24 В ± 20 %/PoC.at; 12.2Вт макс; -40 °C...+60 °C; IP68; вес 1.020кг.</t>
    <phoneticPr fontId="0" type="noConversion"/>
  </si>
  <si>
    <t>Модуль DS-KD-KP/S</t>
  </si>
  <si>
    <t>Модуль клавиатуры с подсветкой 
Модуль клавиатуры, 12 клавиш с антивандальным исполнением; модульный разъем 1+1; DC12В; 2Вт; -40 °C...+70°C; IP65; IK7; размер 98×100×35мм; Нержавеющая сталь</t>
    <phoneticPr fontId="0" type="noConversion"/>
  </si>
  <si>
    <t>Монитор DS-D5065UC-C</t>
  </si>
  <si>
    <t>IP-камера DS-2CD2787G2HT-LIZS(2.8-12mm) (BLACK)</t>
  </si>
  <si>
    <t>Терминал доступа DS-K1T502DBWX</t>
  </si>
  <si>
    <t xml:space="preserve">Терминал доступа, встроенные считыватели Mifare, Felica, DESfire и модуль Bluetooth
Поддерживаются функции СКУД, видеодомофона, и CCTV; 
Уровень защиты: IP65, IK08; 
Хранилище: 100,000 карт, 300,000 событий;
Поддерживается подключаться к мобильному приложению Hik-Connect;
Поддерживает двустороннюю аудиосвязь, удаленный просмотр в реальном времени, запись видео через NVR;
Связь канала: TCP/IP, WIFI; Выходы: RS-485;
Поддерживает SD-карту
</t>
    <phoneticPr fontId="0" type="noConversion"/>
  </si>
  <si>
    <t>Замок электромагнитный DS-K4H255S</t>
  </si>
  <si>
    <t>Электромагнитный замок
Нагрузка 280кг; для одной двери; DC12В/DC24В; размер 240×49×25.5мм; сталь.</t>
    <phoneticPr fontId="0" type="noConversion"/>
  </si>
  <si>
    <t>Сирена DS-PS1-B</t>
  </si>
  <si>
    <t>Сирена проводная внутренняя (Синяя)
Звуковое давление 105 дБ,  свет 3Вт; питание DC9~16В/1А; -20°C...+60°C; IP54; размер 140х134х33мм; пластик ABS.</t>
    <phoneticPr fontId="0" type="noConversion"/>
  </si>
  <si>
    <t>IP-камера DS-2CD3B46G2T-IZHS(2.8-12mm)(H)</t>
  </si>
  <si>
    <t>4Мп уличная цилиндрическая IP-камера с EXIR-подсветкой до 60м с функцией HEOP
1/1.8" Progressive Scan CMOS; моторизированный вариообъектив 2.8-12мм; угол обзора 107°-40°; механический ИК-фильтр; 0.0014лк@F1.4; P-Iris; сжатие H.265/H.264/MJPEG/H.265+/H.264+; четыре потоки; 2688 × 1520@25к/с; WDR 140дБ, 3D DNR, BLC, HLC; Smart видеоаналитика,захват лиц; слот для microSD до 256Гб; аудиовход/выход 1/1; тревожные вход/выход 3/3; 1 RJ45 10M/100M Ethernet; DC12В± 25%/AC24В± 20%/PoE(802.3at);15Вт макс; -40 °C...+60 °C; IP67; IK10; вес 1.33кг.
Acusense / Захват лиц / Управление скоплением людей / Подсчет людей / HEOP</t>
    <phoneticPr fontId="0" type="noConversion"/>
  </si>
  <si>
    <t>DS-3E0326P-E(C)</t>
  </si>
  <si>
    <t>DS-K7P04A</t>
  </si>
  <si>
    <t>Охранная панель DS-PWA64-L-WE</t>
  </si>
  <si>
    <t>Считыватель DS-K1109DKFB-QR</t>
  </si>
  <si>
    <t>Считыватель Desfire, Mifare 1, Felica карт с поддержкой Bluetooth, отпечатков пальца; ПИН-код; QR-код
Частота считывания 13.56МГц; дальность считывания: 30-50 мм; поддержка протоколов OSDP и Wiegand (W26/W34, Custom Wiegand); DC12В; 6Вт; -40 °C...+65°C; IP65; размер 125×84.5×18мм; пластик.</t>
    <phoneticPr fontId="0" type="noConversion"/>
  </si>
  <si>
    <t>IP-камера DS-I214(C)(4mm)</t>
  </si>
  <si>
    <t>2Мп внутренняя IP-камера c EXIR-подсветкой до 10м 
1/2.7'' CMOS матрица; объектив 4мм; угол обзора 91.5°; механический ИК-фильтр; 0.01лк @F1.6; 1920×1080@25к/с; H.265+/H.265/H.264+/H.264/MJPEG, WDR 120дБ, 3D DNR, HLC, BLC; встроенный микрофон/ динамик; PIR-датчик; встроенный слот для microSD карты до 256Гб; G.711/G.722.1/G.726/MP2L2/PCM/AAC, видеобитрейт 32кбит/с -8Мбит/с; -10°C ...+40°C; 12В ±25%/PoE (802.3af); 6,8Вт макс.</t>
    <phoneticPr fontId="0" type="noConversion"/>
  </si>
  <si>
    <t>Терминал доступа DS-K1T802M</t>
  </si>
  <si>
    <t>Терминал доступа со встроенным считывателем Mifare карт
STN экран 128х64; хранилище: 3000 карт, 10000 событий; механическая клавиатура; uplink интерфейс: TCP/IP; тревожные вход/выход 2/2; DC12В; 3Вт; -20 °C...+65°C; размер 126.5×94.5×24мм; пластик.</t>
    <phoneticPr fontId="0" type="noConversion"/>
  </si>
  <si>
    <t>DS-2DF8442IXG1-ELY</t>
  </si>
  <si>
    <t>DS-D5055U3-1V0S</t>
  </si>
  <si>
    <t>IP-камера iDS-2CD7A46G2-IZHS(8-32mm)</t>
  </si>
  <si>
    <t>IP-камера iDS-2CD7086G0-AP(C)</t>
  </si>
  <si>
    <t>8Мп DeepinView IP-камера в стандартном корпусе
1/1.8’’ Progressive Scan CMOS; крепление объектива CS; P-iris; механический ИК-фильтр; 0.002лк@F1.2; сжатие H.265/H.264/MJPEG/H.265+/H.264+; пять потоков; 3840×2160@25к/с; WDR 140дБ, 3D DNR, BLC, HLC, антитуман, ROI, EIS; Smart видеоаналитика; слот для microSD до 256Гб; аудиовход/выход 1/1; тревожные вход/выход 2/2; встроенный микрофон; 1Vp-p композитный выход (75 Ом/BNC); 1 RJ45 10M/100M/1000M Ethernet; 1 RS-485; питание DC12В± 20%/AC24В± 20%/PoE(802.3af, class 4); 11.6Вт макс.; -30 °C...+60 °C; вес 0,73кг.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</si>
  <si>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Видеорегистратор DS-7616NI-M2/16P</t>
  </si>
  <si>
    <t>16-ти канальный IP-видеорегистратор c PoE
Видеовход: 16 каналов до 32Мп; аудиовход: двустороннее аудио 1 канал RCA; аудиовыход: 1 канал RCA; видеовыход: 1 VGA до 1080Р и 1 HDMI до 8K(7680 × 4320)(независимые).
Входящий поток 256Мб/с; исходящий поток 256Мб/с; разрешение записи до 32Мп; синхр.воспр. 2 каналов@32Мп, 10 каналов@8Мп, 16 каналов@4Мп; 2 SATA для HDD до 16Тб; тревожные вход/выход 4/1; 16 RJ45 10M/100M Ethernet PoE интерфейсов (&lt;200Вт); 1 RJ45 10M/100M/1000M Ethernet; 2 USB 2.0, 1 USB 3.0; -10°C...+55°C; АC100-240В;15Вт макс (без HDD), ≤3кг (без HDD).</t>
    <phoneticPr fontId="0" type="noConversion"/>
  </si>
  <si>
    <t>Видеорегистратор iDS-7216HQHI-M2/XT</t>
  </si>
  <si>
    <t>DS-3E0326P-E/M(C)</t>
  </si>
  <si>
    <t>Панель домофона DS-KDM9633-FKP</t>
  </si>
  <si>
    <t>Модуль клавиатуры и считывания отпечатков пальцев DS-KDM9633-FKP
Модуль является модулем клавиатуры и считывания отпечатков для вызывной панели DS-KD9633 серии.
1 USB type-A, подключение только к вызывной панели серии DS-KD9633; Количество отпечатков пальцев 5тыс; Компенсация засветки за клавиатурой;  Уровень защиты IP65, IK07;
Размер 74 x 159.2 x 29.2 мм; Вес: 0.31кг; Материал: Алюминиевый сплав, пластик;</t>
    <phoneticPr fontId="0" type="noConversion"/>
  </si>
  <si>
    <t>Считыватель DS-K1109DKB-QR</t>
  </si>
  <si>
    <t>Считыватель Desfire, Mifare 1, Felica карт с поддержкой Bluetooth, ПИН-код, QR-код
Частота считывания 13.56МГц; дальность считывания: 30-50 мм; поддержка протоколов OSDP и Wiegand (W26/W34, Custom Wiegand); DC12В; 6Вт; -40 °C...+65°C; IP65; размер 125×84.5×18мм; пластик.</t>
    <phoneticPr fontId="0" type="noConversion"/>
  </si>
  <si>
    <t>Коммутатор DS-3E0109P-E/M(C)</t>
  </si>
  <si>
    <t>Видеорегистратор DS-9616NXI-I8/S(E)</t>
  </si>
  <si>
    <t>16-ти канальный IP-видеорегистратор
Видеовход: 16 канала; аудиовход: двустороннее аудио 1 канал RCA; видеовыход: 2 VGA до 1080p, 2 HDMI до 4К; аудиовыход: 2 канала RCA.
Входящий поток 160Мб/с; исходящий поток 256Мб/с; разрешение записи до 32Мп; синхр.воспр. 16 каналов; 8 SATA для HDD, до 16Тб каждый диск; 1 eSATA; тревожные вход/выход 16/9; 2 RJ45 10M/100M/1000M Ethernet; 4 USB; 2 выхода 12В DC; -10°C...+55°C; АC100-240В; 30Вт макс (без HDD), ≤8.3кг (без HDD).
Видеоаналитика: переключаемые видеоаналитики
- детекции движения 2.0 на 16 каналах, с классификацией "человек-автомобиль" с помощью AI алгоритма.
- сравнения лиц с камерами захвата лиц на 8 каналах / захвата и сравнения лиц на 4 каналах, 16 библиотек лиц до 50,000 изображений лиц.
- Acusense защита периметра с анализом людей и Т/С на 4 каналах.</t>
    <phoneticPr fontId="0" type="noConversion"/>
  </si>
  <si>
    <t>Видеорегистратор DS-9616NI-M8</t>
  </si>
  <si>
    <t>16-ти канальный IP-видеорегистратор
Видеовход: 16 канала; аудиовход: двустороннее аудио 1 канал RCA; видеовыход: VGA1 до 1080P, HDMI1 до 8К, VGA2 до 1080P, HDMI2 до 4K; аудиовыход: 2 канала RCA.
Входящий поток 320Мб/с; исходящий поток 400Мб/с; разрешение записи до 32Мп; синхр.воспр. 16 каналов; 8 SATA для HDD до 16ТБ; 1 eSATA; тревожные вход/выход 16/9; 2 RJ45 10M/100M/1000M Ethernet; 4 USB; 2 выхода 12В DC; -10°C...+55°C; АC100-240В; 50Вт макс (без HDD), ≤10кг (без HDD).</t>
    <phoneticPr fontId="0" type="noConversion"/>
  </si>
  <si>
    <t>IP-камера DS-2CD3D86G2T-IZHSUY(8-32mm)(H)</t>
  </si>
  <si>
    <t>8Мп уличная купольная IP-камера с EXIR-подсветкой до 60м с функцией HEOP и защитой от коррозии
1/1.8" Progressive Scan CMOS; моторизированный вариообъектив 8-32мм; угол обзора 42° to 15°; механический ИК-фильтр; 0.004лк@F1.4; P-Iris; сжатие H.265/H.264/MJPEG/H.265+/H.264+; четыре потока; 3840 × 2160@25к/с; WDR 120дБ, 3D DNR, BLC, HLC; Smart видеоаналитика,захват лиц; слот для microSD до 256Гб; встроенный микрофон; аудиовход/выход 1/1; тревожные вход/выход 2/2; 1 RJ45 10M/100M Ethernet; DC12В± 25%/AC24В± 20%/PoE(802.3af);12.9Вт макс; -40 °C...+60 °C; IP67; IK10; вес 1.42кг.
Acusense / Захват лиц / Управление скоплением людей / Подсчет людей / HEOP
Соответствует стандарту NEMA4X.</t>
    <phoneticPr fontId="0" type="noConversion"/>
  </si>
  <si>
    <t>Контроллер доступа DS-K2601-G</t>
  </si>
  <si>
    <t xml:space="preserve">Контроллер доступа на 1 дверь
Хранилище: 100,000 карт, 300000 событий; uplink интерфейсы: TCP/IP,  Ehome 5.0, ISAPI, OSDP, RS485; интерфейсы считывателей: 2 входа Wiegand, 2 RS485; тревожные вход/выход 9/3; 
DC12В; 50Вт; -20 °C...+65°C; размер 370×345×90мм; металл.
UL294 Стандарт; С пластиковым корпусом для защиты материнской платы
Изоляция высокое/низкое напряжение </t>
    <phoneticPr fontId="0" type="noConversion"/>
  </si>
  <si>
    <t>IP-камера DS-2CD2T83G2-2LI(2.8mm)</t>
  </si>
  <si>
    <t>8Мп уличная цилиндрическая IP-камера с Smart гибридной EXIR/LED подсветкой до 60м  и технологией AcuSense
1/2,8" Progressive Scan CMOS; объектив 2.8мм; угол обзора 108°; механический ИК-фильтр; 0.005лк@F1.6; сжатие H.265/H.265+/H.264/H.264+/MJPEG; тройной поток; 3840 × 2160@20к/с; WDR 120дБ, 3D DNR, BLC, HLC, ROI; обнаружение движения, вторжения в область и пересечения линии; оставленные/унесенные предметы, классификация «человек/ТС»; слот для microSD до 512Гб; 1 RJ45 10M/100M Ethernet; DC12В± 25%/PoE(802.3af); 12Вт макс; -40 °C...+60 °C; IP67; вес 1.16кг.</t>
    <phoneticPr fontId="0" type="noConversion"/>
  </si>
  <si>
    <t>IP-камера DS-2CD2143G2-LIS2U(2.8mm)(BLACK)</t>
  </si>
  <si>
    <t>Кронштейн DS-1660ZJ-P</t>
  </si>
  <si>
    <t>Кронштейн на парапет, серый, для скоростных поворотных камер DS-2DF82xx, 180×950×800мм</t>
    <phoneticPr fontId="0" type="noConversion"/>
  </si>
  <si>
    <t>Видеорегистратор DS-96128NI-H24R</t>
  </si>
  <si>
    <t>128-ми канальный IP-видеорегистратор
Видеовход: 128 каналов; аудиовход: двустороннее аудио 1 канал 3.5мм; видеовыход: 2 HDMI до 4К, 1 VGA до 1080P, 2 DP до 8K; 2 V-DP до 8K, до 4 независимых видеовыходов; аудиовыход: 1 канал 3.5мм.
Входящий поток 1024Мб/с; исходящий поток 1024Мб/с; разрешение записи до 32Мп; синхр.воспр. 16 каналов; 24 SATA для HDD до 20ТБ; 1 eSATA; тревожные вход/выход 16/8; 4 RJ45 10M/100M/1000M Ethernet; 6 USB; 0°C...+50°C; АC100-240В; резервный блок питания; 75Вт макс (без HDD), ≤25кг (без HDD).</t>
    <phoneticPr fontId="0" type="noConversion"/>
  </si>
  <si>
    <t>IP-камера DS-2CD3086G2-IS(2.8mm)(H)</t>
  </si>
  <si>
    <t>8Мп уличная цилиндрическая IP-камера с EXIR-подсветкой до 40м
1/1.8" Progressive Scan CMOS; объектив 2.8мм; угол обзора 108°; механический ИК-фильтр; 0.003лк@F1.6; сжатие H.265/H.264/MJPEG/H.265+/H.264+; четыре потока; 3840 × 2160@25к/с; WDR 120дБ, 3D DNR, BLC, HLC, ROI; Smart видеоаналитика; слот для microSD до 512Гб; аудиовход/выход 1/1; тревожные вход/выход 1/1; 1 RJ45 10M/100M Ethernet; DC12В± 25%/PoE(802.3af); 8.5Вт макс; -40 °C...+60 °C; IP67; вес 0.83кг.
Acusense / Захват лиц / Управление скоплением людей / Подсчет людей / HEOP</t>
    <phoneticPr fontId="0" type="noConversion"/>
  </si>
  <si>
    <t>IP-камера DS-2CD2123G2-IU(4mm)(D)</t>
  </si>
  <si>
    <t>2Мп уличная купольная IP-камера с EXIR-подсветкой до 30м и технологией AcuSense
1/2.8" Progressive Scan CMOS; объектив 4мм; угол обзора 87°;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классификация «человек/ТС»; слот для microSD до 256Гб; встроенный микрофон; 1 RJ45 10M/100M Ethernet; DC12В± 25%/PoE(802.3af); 6.5Вт макс; -40 °C...+60 °C; IP67; IK10; вес 0.57кг.</t>
    <phoneticPr fontId="0" type="noConversion"/>
  </si>
  <si>
    <t>IP-камера iDS-2CD7046G0-AP/F11(C)</t>
  </si>
  <si>
    <t>4Мп DeepinView IP-камера в стандартном корпусе с оптическим модулем
1/1.8’’ Progressive Scan CMOS; крепление объектива CS; P-iris; механический ИК-фильтр; 0.0005к@F1.2; сжатие H.265/H.264/MJPEG/H.265+/H.264+; пять потоков; 2560×1440@50к/с; WDR 140дБ, 3D DNR, BLC, HLC, антитуман, ROI, EIS; Smart видеоаналитика; слот для microSD до 256Гб; аудиовход/выход 1/1; тревожные вход/выход 2/2; встроенный микрофон; 1Vp-p композитный выход (75 Ом/BNC); 1 RJ45 10M/100M/1000M Ethernet; LC интерфейс, SFP модуль, 155Mbps, Tx1310/Rx1550;1 RS-485; питание DC12В± 20%/AC24В± 20%/PoE(802.3af, class 4); 12.3Вт макс.; -30 °C...+60 °C; вес 0,73кг.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</si>
  <si>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Коммутатор DS-3E1526P-SI</t>
  </si>
  <si>
    <t>Терминал доступа DS-K1T642MFW</t>
  </si>
  <si>
    <t>Терминал доступа с распознаванием лиц и встроенным считывателем Mifare карт / Wi-Fi
4.3" цветной IPS LCD сенсорный экран с разрешением 800×480; 2 объектива 2Мп с высокой чувствительностей, WDR, ИК; 
6,000 лиц; 5,000 отпечатков пальцев; 10,000 карт; 150,000 событий; 
Дальность распознавания 0.3м до 3м; Интервал времени распознавания ≤0.2с
Интерфейсы: TCP/IP, Wi-Fi; 1 RS-485; 1 Wiegand 26/34; 1 USB; 1 тревожный выход: 2 тревожный вход; 1 замок; 1 магнитный контакт; 1 кнопка выхода; 1 темпер; встроенный считыватель Mifare; Поддержка двухсторонного видео-интеркома с домофоном и пультом консьержа Hikvision; RTSP, H.264; Режим аудентификации лиц: 1:1 или 1:N; DC12В, 2А; -10 °C...+50°C; размер 118×118×24мм; пластик, металл. Настенный или настольный монтаж;
Ehome 5.0, ISAPI, Hik-connect; Web интерфейс.</t>
    <phoneticPr fontId="0" type="noConversion"/>
  </si>
  <si>
    <t>Электромагнитный замок DS-K4SL500MKW</t>
  </si>
  <si>
    <t>Электромеханический замок для гостиниц (Mifare 1K)
Поддержка до 100 карт, Pin-код, защита от подбора кода, возможность установки мех. ключа, Wi-FI (2,4 ГГц), индикация разряда батарии, объединение в сеть по Wi-Fi, индивидуальная настройка в APP через Bluetooth, корпус из алюминия, размер накладки: 359 х 75 х 86.5 мм, размер встраиваемого замка: 176 х 90 х 24 мм.
 -25 °C...+50°C</t>
    <phoneticPr fontId="0" type="noConversion"/>
  </si>
  <si>
    <t>Комплект охран.сигнал. DS-PWA64-Kit-WE</t>
  </si>
  <si>
    <t>Комплект охранной системы
В составе:  
Охранная контрольная панель DS-PWA64-L-WE (868MHz, белый) - 1 шт.; 
ИК-датчик беспроводной DS-PDP15P-EG2-WE  - 1 шт.; 
СМК-датчик беспроводной DS-PDMC-EG2-WE  - 1 шт. 
Брелок сигнализации беспроводной DS-PKF1-WE  - 1 шт.</t>
    <phoneticPr fontId="0" type="noConversion"/>
  </si>
  <si>
    <t>IP-камера DS-2CD3146G2-IS(6mm)(H)</t>
  </si>
  <si>
    <t xml:space="preserve">4Мп уличная купольная IP-камера с EXIR-подсветкой до 40м
1/3" Progressive Scan CMOS; объектив 6мм; угол обзора 53°; механический ИК-фильтр; 0.003лк@F1.4; сжатие H.265/H.264/MJPEG/H.265+/H.264+; четыре потоки; 2688×1520@25к/с; WDR 120дБ, 3D DNR, BLC, HLC, ROI, антитуман, e-PTZ; Smart видеоаналитика; слот для microSD до 512Гб; аудиовход/выход 1/1; тревожные вход/выход 1/1; 1 RJ45 10M/100M Ethernet; DC12В± 25%/PoE(802.3af); 9Вт макс; -40 °C...+60 °C; IP67; IK10; вес 0.5кг.
Acusense / Захват лиц / Управление скоплением людей / Подсчет людей / HEOP </t>
    <phoneticPr fontId="0" type="noConversion"/>
  </si>
  <si>
    <t>DS-2DF8442IXG1-ELWY</t>
  </si>
  <si>
    <t>Видеорегистратор DS-9664NXI-I8/S(E)</t>
  </si>
  <si>
    <t>64-х канальный IP-видеорегистратор
Видеовход: 64 канала; аудиовход: двустороннее аудио 1 канал RCA; видеовыход: 2 VGA до 1080p, 2 HDMI до 4К; аудиовыход: 2 канала RCA.
Входящий поток 384Мб/с; исходящий поток 256Мб/с; разрешение записи до 32Мп; синхр.воспр. 16 каналов; 8 SATA для HDD, до 16Тб каждый диск; 1 eSATA; тревожные вход/выход 16/9; 2 RJ45 10M/100M/1000M Ethernet; 4 USB; 2 выхода 12В DC; -10°C...+55°C; АC100-240В; 30Вт макс (без HDD), ≤8.3кг (без HDD).
Видеоаналитика: переключаемые видеоаналитики
- детекции движения 2.0 на 64 каналах, с классификацией "человек-автомобиль" с помощью AI алгоритма.
- сравнения лиц с камерами захвата лиц на 8 каналах / захвата и сравнения лиц на 4 каналах, 16 библиотек лиц до 50,000 изображений лиц.
- Acusense защита периметра с анализом людей и Т/С на 4 каналах.</t>
    <phoneticPr fontId="0" type="noConversion"/>
  </si>
  <si>
    <t>Считыватель DS-K1T673DWX</t>
  </si>
  <si>
    <t>Терминал доступа с распознаванием лиц
7" цветной TFT LCD экран с разрешением 1024×600,  2 объектива 2Мп с высокой чувствительностей, Встроенный считыватель Mifare карт, Felica карт, DESfire карт; 10,000 лиц, 50,000 карт; Поддержка двухсторонного видео-интеркома с домофоном, пультом консьержа и платформой ПО.
Поддержка TCP/IP,WiFi, DC 12-24V/2A Поддержка детекции масок
Поддержка подключать периферийные модули: DS-KAB673-B, DS-KAB673-BQR, DS-KAB673-FB, DS-KAB673-FBQR （B：Bluetooth; QR：QR Code; F：отпечатка пальца）Поддержка распознавания одного человека и нескольких человек (до 5 человек) одновременно 
Дальность распознавания 0.3м до 3м; Интервал времени распознавания ≤0.2с Защита уровня: IP65;  -30 °C…+60°C</t>
    <phoneticPr fontId="0" type="noConversion"/>
  </si>
  <si>
    <t>DS-3E0526P-E/M (B)</t>
  </si>
  <si>
    <t>IP-камера DS-2CD6D42G0-IS(2.8mm)</t>
  </si>
  <si>
    <t>4Мп уличная IP-камера с двумя объективами
1/3" Progressive Scan CMOS; объектив 2.8мм; угол обзора 98.2°; механический ИК-фильтр; 0.005лк@F1.2; сжатие  H.265/H.264/MJPEG; тройной поток; 2688 × 1520@25к/с; 120дБ WDR, 3D DNR, BLC, Defog, ELS; обнаружение движения, слот для microSD до 256Гб; 2 встроенный микрофон; аудиовход/выход 1/1; тревожные вход/выход 1/1; 1 RS-485 1 RJ45 10M/100M Ethernet; DC12В± 25%/PoE(802.3af); 10Вт макс; -40 °C...+60 °C; IP67; IK10; вес 0.77кг.</t>
    <phoneticPr fontId="0" type="noConversion"/>
  </si>
  <si>
    <t>DS-D5222F2-1V1S</t>
  </si>
  <si>
    <t>Вызывная панель DS-KV8213-WME1(C)/Flush</t>
  </si>
  <si>
    <t>2Мп IP вызывная панель на двух абонентов с ИК-подсветкой и Wi-Fi
CMOS 2Мп цветный объектив; Wi-Fi 802.11b/g/n, Web интерфейс;
Стандартный PoE/ 12В DC, Mifare считыватель;
WDR; BLC; DNR; ИК до 3м;  Слот для TF карты до 128Гб; 10M/100M Self-adaptive Ethernet, 1 RS-485; 4 тревожных входа, 2 реле для замки; 3 индикатора
IP65, IK08, -40℃ до 53℃; металл: алюминиевый сплав; С врезной монтажной коробкой.</t>
    <phoneticPr fontId="0" type="noConversion"/>
  </si>
  <si>
    <t>DS-3T1310P-SI/HS</t>
  </si>
  <si>
    <t>DS-2CD2543G2-I(2.8mm)(O-STD)</t>
  </si>
  <si>
    <t>Тревожная кнопка DS-PDEB1-EG2-WE(B)</t>
  </si>
  <si>
    <t>Беспроводная кнопка тревоги
Беспроводная кнопка с обратной связью; 868МГц двухсторонняя связь с TRI-X технологией; дальность до 1200м; защита от помех; срок службы батареи - 3 года;  -10°C...+55°C; размер Ф63.8×18.4мм; пластик. IP66; Настенная или настольная установка;</t>
    <phoneticPr fontId="0" type="noConversion"/>
  </si>
  <si>
    <t>DS-2XE6242F-IS(4mm)(D)</t>
  </si>
  <si>
    <t>Видеорегистратор iDS-9032HUHI-M8/S</t>
  </si>
  <si>
    <t>32-х канальный гибридный HD-TVI регистратор с технологией Acusense для  аналоговых, HD-TVI, AHD и CVI камер + 32 канала IP до 12Мп (до 64 каналов с полным замещением аналоговых каналов) с v4.0 GUI интерфейсом
Видеовход: 32 канала, BNC (поддержка управления по коаксиальному кабелю); аудиовход: 16 каналов RCA; видеовыход: 1 VGA/1 HDMI до 1080Р, 1 HDMI до 4К, 1 CVBS; аудиовыход: 1 канал RCA. Обнаружение движения 2.0 (32 канала), защита периметра (16 каналов); вторжения в область и пересечения линии
Разрешение записи на канал для TVI: 8Мп@8к/с, 3K/5Мп@12к/с, 4Мп@15к/с, 1080p/720p@25к/с; для IP: по умолчанию 32 канала до12Мп, расширение до 64-х каналов; макс битрейт 320Мбит/с, синхр. воспр. 16 каналов; 8 SATA для HDD до 12Тб; тревожные вход/выход 16/8; RS-232, RS-485, 2 RJ45 10M/ 100M/ 1000М Ethernet; 3 USB;  -10°C...+55°C; АC100В-240В; 55Вт макс (без HDD); ≤9кг (без HDD).</t>
    <phoneticPr fontId="0" type="noConversion"/>
  </si>
  <si>
    <t>Видеорегистратор DS-9632NXI-I8/S(E)</t>
  </si>
  <si>
    <t>32-х канальный IP-видеорегистратор
Видеовход: 32 канала; аудиовход: двустороннее аудио 1 канал RCA; видеовыход: 2 VGA до 1080p, 2 HDMI до 4К; аудиовыход: 2 канала RCA.
Входящий поток 320Мб/с; исходящий поток 256Мб/с; разрешение записи до 32Мп; синхр.воспр. 16 каналов; 8 SATA для HDD, до 16Тб каждый диск; 1 eSATA; тревожные вход/выход 16/9; 2 RJ45 10M/100M/1000M Ethernet; 4 USB; 2 выхода 12В DC; -10°C...+55°C; АC100-240В; 30Вт макс (без HDD), ≤8.3кг (без HDD).
Видеоаналитика: переключаемые видеоаналитики
- детекции движения 2.0 на 32 каналах, с классификацией "человек-автомобиль" с помощью AI алгоритма.
- сравнения лиц с камерами захвата лиц на 8 каналах / захвата и сравнения лиц на 4 каналах, 16 библиотек лиц до 50,000 изображений лиц.
- Acusense защита периметра с анализом людей и Т/С на 4 каналах.</t>
    <phoneticPr fontId="0" type="noConversion"/>
  </si>
  <si>
    <t>IP-камера iDS-2CD7A26G0/P-IZHS(8-32mm)(C)</t>
  </si>
  <si>
    <t>2Мп уличная цилиндрическая DeepinView IP-камера с функцией распознавания автомобильных номеров и ИК-подсветкой до 100м
1/1.8’’ Progressive Scan CMOS; моторизированный вариообъектив 8-32мм; угол обзора 42.5°- 15.1°; автофокус; P-iris; механический ИК-фильтр; 0.0005лк@F1.2; сжатие H.265/H.264/MJPEG; пять потоков; 1920×1080@25к/с; WDR 140дБ, 3D DNR, BLC, HLC, антитуман, ROI; Smart видеоаналитика; слот для microSD до 256Гб; тревожные вход/выход 2/2; 1Vp-p композитный выход (75 Ом/BNC); 1 RJ45 10M/100M/1000M Ethernet;  питание DC12В±20%/PoE(802.3af, class 4); 16.8Вт макс.; -50 °C...+60 °C; IP67; IK10; вес 1,95кг
Обнаружение транспорта и распознавание а/м номеров: точность захвата/распознавания 98%/98%, захват и распознавание в обоих направлениях, ч/б список объемом до 10000 записи,захват автомобили без номеров, распознавание мотоциклов (стандартные условия установки контрольной точки), определение атрибутов транспортных средств, включая тип транспортного средства, цвет, марку и т. д. (Рекомендуется режим City Street.)</t>
    <phoneticPr fontId="0" type="noConversion"/>
  </si>
  <si>
    <t>IP-камера DS-2CD3T23G1-I/4G(2.8mm)</t>
  </si>
  <si>
    <t xml:space="preserve">2Мп уличная цилиндрическая 4G IP-камера с  EXIR-подсветкой до 30м
1/2.8" Progressive Scan CMOS; объектив 2.8мм; угол обзора 107°; механический ИК-фильтр; 0.004лк@F1.4; сжатие H.265/H.264/MJPEG/H.265+/H.264+; тройной поток; 1920×1080@25к/с; WDR 120дБ, 3D DNR, BLC, ROI, антидуман; Smart видеоаналитика; слот для microSD до 256Гб; 1 RJ45 10M/100M Ethernet; DC12В± 20%; -15 °C...+55 °C; IP67; вес 1.07кг.
LTE-TDD/LTE-FDD/WCDMA/GSM </t>
    <phoneticPr fontId="0" type="noConversion"/>
  </si>
  <si>
    <t>IP-камера DS-2CD3786G2T-IZS(2.7-13.5mm)(H)</t>
  </si>
  <si>
    <t>8Мп уличная купольная IP-камера с EXIR-подсветкой до 40м
1/1.8" Progressive Scan CMOS; вариофокальный объектив 2.7 - 13.5мм; угол обзора 108° - 46°; механический ИК-фильтр; 0.003лк@F1.6; Auto iris; сжатие H.265/H.264/MJPEG/H.265+/H.264+; четыре потока; 3840 × 2160@25к/с; WDR 120дБ, 3D DNR, BLC, HLC, ROI, антитуман; Smart видеоаналитика; слот для microSD до 512Гб; аудиовход/выход 1/1; тревожные вход/выход 2/2; 1 RJ45 10M/100M Ethernet; DC12В ± 25%/PoE(802.3at); 18Вт макс; -40 °C...+60 °C; IP67, IK10; вес 0.87кг.
Acusense / Захват лиц / Управление скоплением людей / Подсчет людей / HEOP</t>
    <phoneticPr fontId="0" type="noConversion"/>
  </si>
  <si>
    <t>DS-D5027F3-2P2</t>
  </si>
  <si>
    <t>DS-D5024F2-AP2</t>
  </si>
  <si>
    <t>Коммутатор DS-3T0510HP-E/HS</t>
  </si>
  <si>
    <t>IP-камера DS-2CD3146G2-IS(2.8mm)(H)</t>
  </si>
  <si>
    <t xml:space="preserve">4Мп уличная купольная IP-камера с EXIR-подсветкой до 40м
1/3" Progressive Scan CMOS; объектив 2.8мм; угол обзора 101°; механический ИК-фильтр; 0.003лк@F1.4; сжатие H.265/H.264/MJPEG/H.265+/H.264+; четыре потоки; 2688×1520@25к/с; WDR 120дБ, 3D DNR, BLC, HLC, ROI, антитуман, e-PTZ; Smart видеоаналитика; слот для microSD до 512Гб; аудиовход/выход 1/1; тревожные вход/выход 1/1; 1 RJ45 10M/100M Ethernet; DC12В± 25%/PoE(802.3af); 9Вт макс; -40 °C...+60 °C; IP67; IK10; вес 0.5кг.
Acusense / Захват лиц / Управление скоплением людей / Подсчет людей / HEOP </t>
    <phoneticPr fontId="0" type="noConversion"/>
  </si>
  <si>
    <t>Терминал доступа DS-K1T105AM</t>
  </si>
  <si>
    <t>Терминал доступа со встроенным считывателем Mifare карт
2.8" цветной TFT LCD экран с разрешением 320×240; хранилище: 100000 карт, 300000 событий; сенсорная клавиатура; слот для microSD до 32Гб; uplink интерфейсы: TCP/IP, RS485, WIFI; интерфейсы считывателей: 1 вход Wiegand, 1 RS485; Поддержка ISUP 5.0 и ISAPI; тревожные вход/выход 4/2; DC12В; 6Вт; -20 °C...+65°C; размер 122×82×23мм; пластик.</t>
    <phoneticPr fontId="0" type="noConversion"/>
  </si>
  <si>
    <t>IP-камера DS-2CD2D45G1/M-D/NF(2.8mm)</t>
  </si>
  <si>
    <t>4Мп миниатюрная IP-камера 
1/3’’ Progressive Scan CMOS; объектив 2.8мм; угол обзора 98°; механический ИК-фильтр; 0.005лк@F1.2; сжатие H.265/H.264/MJPEG; тройной поток; 2560×1440@25к/с; WDR 120дБ, 3D DNR, BLC, HLC, ROI; аудиовход/выход 1/1, 1 RJ45 10M/100M Ethernet; питание DC12В±20%; 1.5Вт макс.; -30 °C...+60 °C; вес 0,093кг.</t>
    <phoneticPr fontId="0" type="noConversion"/>
  </si>
  <si>
    <t>Монтажное основание DS-KD-ACW2/S</t>
  </si>
  <si>
    <t>Рамка монтажная на 2 модуля, накладная
Рамка монтажная на 2 модуля, накладная; -40 °C...+70°C; IP65; размер 219×107×44мм; Нержавеющая сталь;</t>
    <phoneticPr fontId="0" type="noConversion"/>
  </si>
  <si>
    <t>Кронштейн DS-KAB607-B1</t>
  </si>
  <si>
    <t>Кронштейн  турникета для  терминалов серии DS-K1T671 и DS-K1T671TM-3XF
Материал: ADC12, PC+ABS; размер: 100 мм × 312 мм × 156 мм</t>
    <phoneticPr fontId="0" type="noConversion"/>
  </si>
  <si>
    <t>Рамка DS-KD-ACF2/S</t>
  </si>
  <si>
    <t>Рамка монтажная на 2 модуля, врезная с пластиковым монтажным основанием
Рамка монтажная на 2 модуля, врезнаяя; -40 °C...+70°C; IP65; размер 236×124×56мм; Передная панель:  Нержавеющая сталь; Монтажное основание: пластик.</t>
    <phoneticPr fontId="0" type="noConversion"/>
  </si>
  <si>
    <t>DS-3E0516-E(C)</t>
  </si>
  <si>
    <t>Кронштейн DS-1275ZJ-BJH/140mm</t>
  </si>
  <si>
    <t>Стальной обруч  ,с 3x 1-метровыми стальными обручами, 3x фиксированными болтами, который можно прикрепить к столбу с максимальным диаметром 14 см (для TCM203)</t>
    <phoneticPr fontId="0" type="noConversion"/>
  </si>
  <si>
    <t>Видеорегистратор DS-9632NI-M8</t>
  </si>
  <si>
    <t>32-х канальный IP-видеорегистратор
Видеовход: 32 канала; аудиовход: двустороннее аудио 1 канал RCA; видеовыход: VGA1 до 1080P, HDMI1 до 8К, VGA2 до 1080P, HDMI2 до 4K; аудиовыход: 2 канала RCA.
Входящий поток 320Мб/с; исходящий поток 400Мб/с; разрешение записи до 32Мп; синхр.воспр. 16 каналов; 8 SATA для HDD до 16ТБ; 1 eSATA; тревожные вход/выход 16/9; 2 RJ45 10M/100M/1000M Ethernet; 4 USB; 2 выхода 12В DC; -10°C...+55°C; АC100-240В; 50Вт макс (без HDD), ≤10кг (без HDD).</t>
    <phoneticPr fontId="0" type="noConversion"/>
  </si>
  <si>
    <t>IP-камера iDS-2CD7AC6G2-IZHS(2.8-12mm)</t>
  </si>
  <si>
    <t>IP-камера DS-2SE7C425MWG-EB/26(F0)</t>
  </si>
  <si>
    <t xml:space="preserve">TandemVu IP-камера 6Мп панорамный + 4Мп поворотный канал с ИК-подсветкой до 200м
Детализированное изображение и широкий 180° охват всей сцены при помощи одного устройства!
Фиксированный модуль: 1/2.5’’ Progressive Scan CMOS; объектив 2.8 мм; угол обзора по гор.:180°±10°, по верт.:80°±5°; механический ИК-фильтр; 0.0005лк@F1.0; сжатие H.265/H.264/MJPEG/H.265+/H.264+; Двойной поток; 3632х1632@25к/с; 3D DNR, HLC, BLC. LED-подсветка до 30м; Smart видеоаналитика, Acusense;
PTZ-модуль: 1/2.8’’ Progressive Scan CMOS; объектив 4.8- 120 мм, 25x; угол обзора объектива 55° - 3°; механический ИК-фильтр; 0.005лк@F1.6; сжатие H.265+/H.264+/H.265/H.264/MJPEG; тройной поток; 2560х1440@25к/с; 120дБ WDR, 3D DNR, HLC, антитуман, ROI, EIS; вращение 360°, вручную: 0.1° - 160°/с, по предустановке: 240°/с; наклон  -15° - 90°, вручную: 0.1° - 120°/с, по предустановке: 200°/с. 
Smart видеоаналитика; слот для microSD до 512Гб; аудиовход/выход 1/1; тревожные вход/выход 2/1; 1 RJ45 10M/100M/1000M Ethernet; 1 RS-485; питание AC24В/Hi-PoE; 60Вт макс.; -40 °C...+65 °C; IP66; грозозащита TVS 6000B; вес 4.75кг.
классификация «человек/ТС»; автоматическое слежение 2.0; интеллектуальная привязка; захват лиц; </t>
    <phoneticPr fontId="0" type="noConversion"/>
  </si>
  <si>
    <t>IP-камера DS-2CD3A26G2T-IZS(4.7-71mm)</t>
  </si>
  <si>
    <t>2Мп уличная цилиндрическая IP-камера с высокой скоростью кадров и EXIR-подсветкой до 150м
1/2.8" Progressive Scan CMOS; моторизированный вариообъектив 4.7 - 71мм; угол обзора 57.7° - 3.66°; механический ИК-фильтр; 0.002лк@F1.4; DC iris; сжатие H.265/H.264/MJPEG/H.265+/H.264+; четыре потока; 1920 × 1080@50к/с; WDR 120дБ, 3D DNR, BLC, HLC, ROI; Smart видеоаналитика, захват лиц; слот для microSD до 256Гб; аудиовход/выход 1/1; тревожные вход/выход 2/2; 1 RJ45 10M/100M Ethernet; DC12В ± 25%/АС 24В ± 20%/PoE(802.3af); 12.9Вт макс; -40 °C...+60 °C; IP67, IK10; вес 1.83кг.</t>
    <phoneticPr fontId="0" type="noConversion"/>
  </si>
  <si>
    <t>Контроллер лифта DS-K2M0016A</t>
  </si>
  <si>
    <t>Расширитель контроллера лифта
Поддержка до 16 этажей, uplink интерфейсы: RS485; тревожные вход/выход 2/16; DC12В; 100Вт; -20 °C...+65°C; размер 285×237×69мм; пластик ABS.</t>
    <phoneticPr fontId="0" type="noConversion"/>
  </si>
  <si>
    <t>IP-камера DS-2CD3843G0-AP</t>
  </si>
  <si>
    <t>4Мп IP-камера в стандартном корпусе
1/3’’ Progressive Scan CMOS; крепление объектива C/CS; P-iris; механический ИК-фильтр; 0.005лк@F1.6; сжатие H.265/H.264/MJPEG/H.265+/H.264+; три потока; 2560×1440@20к/с; WDR 120дБ, 3D DNR, BLC, ROI; Smart видеоаналитика; слот для microSD до 256Гб; аудиовход/выход 1/1; тревожные вход/выход 2/2; 1 RJ45 10M/100M/1000M Ethernet; 1 RS-485; питание DC12В± 25%/AC24В± 20%/PoE(802.3af); 8Вт макс.; -40 °C...+60 °C; вес 0,83кг.</t>
    <phoneticPr fontId="0" type="noConversion"/>
  </si>
  <si>
    <t>Кронштейн DS-1284ZJ-M</t>
  </si>
  <si>
    <t>Монтажная коробка, 316L нержавеющая сталь, 229×141×71.5мм</t>
    <phoneticPr fontId="0" type="noConversion"/>
  </si>
  <si>
    <t>IP-камера DS-2CD3523G2-IS(2.8mm)(B)</t>
  </si>
  <si>
    <t>Модуль терминала DS-KAB681-F</t>
  </si>
  <si>
    <t>Модуль Fingerprint для DS-K1T681 MinMoe серии</t>
    <phoneticPr fontId="0" type="noConversion"/>
  </si>
  <si>
    <t>Монтажное основание DS-KAB10-D</t>
  </si>
  <si>
    <t>Монтажное основание для вызывных панелей DS-KD8103-E6, нержавеющая сталь, 489.6×171.88×105.41мм.</t>
    <phoneticPr fontId="0" type="noConversion"/>
  </si>
  <si>
    <t>Замок электромагнитный DS-K4H250S</t>
  </si>
  <si>
    <t>Электромагнитный замок
Нагрузка 300кг; для одной двери; DC12В/DC24В; размер 240×49×25.5мм; сталь.</t>
    <phoneticPr fontId="0" type="noConversion"/>
  </si>
  <si>
    <t>GPRS плата связи DS-PM2-G</t>
  </si>
  <si>
    <t>Встраиваемый GPRS модем
1 слот SIM-карты; рабочее напряжение 14.3 Вт; постоянный ток 150 мА; -10°C...+40°C; размер 61.87х88.18 мм; вес 17 г.
Для DS-PHA48/64.</t>
    <phoneticPr fontId="0" type="noConversion"/>
  </si>
  <si>
    <t>Монтажный комплект DS-K4H250-LZ</t>
  </si>
  <si>
    <t>Комплект монтажных уголков для электромагнитных замков DS-K4H250
Размер L-образного кронштейна 250×47×28.5мм; размер Z-образного кронштейна 180×50×50мм; сталь.</t>
    <phoneticPr fontId="0" type="noConversion"/>
  </si>
  <si>
    <t>DS-2DF8C448I5XG1-ELW(Y)</t>
  </si>
  <si>
    <t>IP-камера DS-2DF8C260I5XG1-ELW</t>
  </si>
  <si>
    <t>Терминал доступа DS-K1T680D-E1</t>
  </si>
  <si>
    <t>Терминал доступа с распознаванием лиц и встроенным считывателем Felica, DESfire, Mifare1 карт
8" сенсорный экран с дизайном "без рамки" с разрешением 1280 x 800; 2 объектива 2Мп с высокой чувствительностей; 
100,000 лиц; 100,000 карт; 100,000 событий; Под экраном встроенный считыватель Felica, DESfire, Mifare1 карт
Поддержка двухсторонного видео-интеркома с домофоном и пультом консьержа Hikvision
Web интерфейс Поддержка питание PoE, TCP/IP, DC12В, 3А Поддержка 6 типа учета рабочего времени; Учет рабочего времени по пользовательской настройке Поддержка ISAPI, ISUP5.0 Дальность распознавания 0.3м до 3м; Интервал времени распознавания ≤0.2с; Уровень точности распознавания лиц: &gt;99% Уровень защиты: IP65  -30 °C…+60°C</t>
    <phoneticPr fontId="0" type="noConversion"/>
  </si>
  <si>
    <t>Пульт консьержа DS-KM9503</t>
  </si>
  <si>
    <t>Пульт консьержа (ОС Android)
CMOS 2 Мп камера; сенсорный 10" цветной  IPS сенсорный экран с разрешением 1280*800, встроенная камера 2Мп, 3P ИК-подсветка, угол обзора: По горизонтали: 64.1°, по вертикали: 48.1°, по диагонали: 80.2°; физическая кнопка; Android 7.1 система, ROM 8Гб, RAM 2Гб
интерфейсы: 2 RJ-45 10/100/1000 Mbps, 1 HDMI, 1 RS-485, 3 USB,  2 реле выхода, 2 тревожного выхода , 4 аудио-входа &amp; 4 аудио-выхода; подключить до 10тыс устройств интеркома, 126 IPC; Встроенный всенаправленный микрофон, внешний динамик, внешний S-образный микрофон, внешние наушники (3.5 мм); питание: PoE или DC 12В; Рабочая температура От -10 до +50 °C; Размеры 292 × 166 × 31 мм;</t>
    <phoneticPr fontId="0" type="noConversion"/>
  </si>
  <si>
    <t>IP-камера iDS-2CD7A46G2-IZHSY(2.8-12mm)</t>
  </si>
  <si>
    <t>IP-камера iDS-2CD7A26G0-IZHSY(2.8-12mm)(C)</t>
  </si>
  <si>
    <t>2Мп уличная цилиндрическая DeepinView IP-камера с ИК-подсветкой до 50м
1/1.8’’ Progressive Scan CMOS; моторизированный вариообъектив 2.8-12мм; угол обзора 114.5°- 41.8°; автофокус; P-Iris; механический ИК-фильтр; 0.0005лк@F1.2; сжатие H.265/H.264/MJPEG/H.265+/H.264+; пять потоков; 1920×1080@50к/с; WDR 140дБ, 3D DNR, BLC, HLC, антитуман, ROI, EIS; Smart видеоаналитика; слот для microSD до 256Гб; аудиовход/выход 1/1; тревожные вход/выход 2/2; 1Vp-p композитный выход (75 Ом/CVBS; 1 RJ45 10M/100M/1000M Ethernet; питание DC12В±20%/PoE(802.3at, class 4); 16.8Вт макс.; -50 °C...+60 °C; IP67; IK10; вес 1,95кг. Соответствует стандарту NEMA4X.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</si>
  <si>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IP-камера iDS-2CD7146G0-IZHSY(8-32mm)(D)</t>
  </si>
  <si>
    <t>4Мп купольная DeepinView IP-камера с ИК-подсветкой до 60м
1/1.8’’ Progressive Scan CMOS; моторизированный вариообъектив 8-32мм; угол обзора 42.5°- 14°; автофокус; P-Iris; механический ИК-фильтр; 0.0005лк@F1.2; сжатие H.265/H.264/MJPEG/H.265+/H.264+; пять потоков; 2560×1440@50к/с; WDR 140дБ, 3D DNR, BLC, HLC, антитуман, ROI, EIS; Smart видеоаналитика; слот для microSD до 256Гб; аудиовход/выход 1/1; встроенный микрофон; тревожные вход/выход 2/2; 1Vp-p композитный выход (75 Ом/CVBS); 1 RJ45 10M/100M/1000М Ethernet; питание AC24B±25%/DC12В±25%/PoE(802.3at, class 4); -50 °C...+60 °C; IP67; IK10; вес 0.99кг. Соответствует стандарту NEMA4X.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</si>
  <si>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IP-камера DS-2CD3686G2T-IZS(7-35mm)(H)</t>
  </si>
  <si>
    <t>8Мп уличная цилиндрическая IP-камера с EXIR-подсветкой до 80м
1/1.8" Progressive Scan CMOS; моторизированный вариообъектив 7 - 35мм; угол обзора 42° - 15°; механический ИК-фильтр; 0.003лк@F1.6; Auto iris; сжатие H.265/H.264/MJPEG/H.265+/H.264+; четыре потока; 3840 × 2160@25к/с; WDR 120дБ, 3D DNR, BLC, HLC, ROI; Smart видеоаналитика; слот для microSD до 512Гб; аудиовход/выход 1/1; тревожные вход/выход 3/3; 1 RJ45 10M/100M Ethernet; DC12В ± 25%/PoE(802.3at); 15Вт макс; -40 °C...+60 °C; IP67, IK10; вес 1.47кг.
Acusense / Захват лиц / Управление скоплением людей / Подсчет людей / HEOP</t>
    <phoneticPr fontId="0" type="noConversion"/>
  </si>
  <si>
    <t>IP-камера DS-2CD3D46G2T-IZHSUY(2.8-12mm)(H)</t>
  </si>
  <si>
    <t>4Мп уличная купольная IP-камера с EXIR-подсветкой до 40м с функцией HEOP и защитой от коррозии
1/1.8" Progressive Scan CMOS; моторизированный вариообъектив 2.8-12мм; угол обзора 115° to 42°; механический ИК-фильтр; 0.0014лк@F1.4; P-Iris; сжатие H.265/H.264/MJPEG/H.265+/H.264+; четыре потока; 2688 × 1520@25к/с; WDR 140дБ, 3D DNR, BLC, HLC; Smart видеоаналитика,захват лиц; слот для microSD до 256Гб; встроенный микрофон; аудиовход/выход 1/1; тревожные вход/выход 2/2; 1 RJ45 10M/100M Ethernet; DC12В± 25%/AC24В± 20%/PoE(802.3af);12.9Вт макс; -40 °C...+60 °C; IP67; IK10; вес 1.42кг.
Acusense / Захват лиц / Управление скоплением людей / Подсчет людей / HEOP
Соответствует стандарту NEMA4X.</t>
    <phoneticPr fontId="0" type="noConversion"/>
  </si>
  <si>
    <t>IP-камера DS-2CD6445G1-30(4mm)(2m)</t>
  </si>
  <si>
    <t>4Мп компактная IP-камера (кабель 2м)
1/3’’ Progressive Scan CMOS; объектив 4мм; угол обзора 75°; механический ИК-фильтр; 0.005лк@F1.2; сжатие H.265(+)/H.264(+)/MJPEG; тройной поток; 2560×1440@25к/с; WDR 120дБ, 3D DNR, BLC, HLC, антитуман, ROI; слот для microSD до 256Гб; аудиовход/выход 1/1; тревожные вход/выход 1/1; 1 RJ45 10M/100M Ethernet; питание DC12В±20%/PoE(802.3af); 3Вт макс.; -30°C...+60°C; вес 0,09кг+0.09кг.</t>
    <phoneticPr fontId="0" type="noConversion"/>
  </si>
  <si>
    <t>IP-камера DS-2CD6445G1-30(2.8mm)(2m)</t>
  </si>
  <si>
    <t>4Мп компактная IP-камера (кабель 2м)
1/3’’ Progressive Scan CMOS; объектив 2.8мм; угол обзора 98°; механический ИК-фильтр; 0.005лк@F1.2; сжатие H.265(+)/H.264(+)/MJPEG; тройной поток; 2560×1440@25к/с; WDR 120дБ, 3D DNR, BLC, HLC, антитуман, ROI; слот для microSD до 256Гб; аудиовход/выход 1/1; тревожные вход/выход 1/1; 1 RJ45 10M/100M Ethernet; питание DC12В±20%/PoE(802.3af); 3Вт макс.; -30°C...+60°C; вес 0,09кг+0.09кг.</t>
    <phoneticPr fontId="0" type="noConversion"/>
  </si>
  <si>
    <t>Терминал доступа DS-K1T642MW</t>
  </si>
  <si>
    <t>Терминал доступа с распознаванием лиц и встроенным считывателем Mifare карт / Wi-Fi
4.3" цветной IPS LCD сенсорный экран с разрешением 800×480; 2 объектива 2Мп с высокой чувствительностей, WDR, ИК; 
6,000 лиц; 10,000 карт; 150,000 событий; 
Дальность распознавания 0.3м до 3м; Интервал времени распознавания ≤0.2с
Интерфейсы: TCP/IP, Wi-Fi; 1 RS-485; 1 Wiegand 26/34; 1 USB; 1 тревожный выход: 2 тревожный вход; 1 замок; 1 магнитный контакт; 1 кнопка выхода; 1 темпер; встроенный считыватель Mifare; Поддержка двухсторонного видео-интеркома с домофоном и пультом консьержа Hikvision; RTSP, H.264; Режим аудентификации лиц: 1:1 или 1:N; DC12В, 2А; -10 °C...+50°C; размер 118×118×24мм; пластик, металл. Настенный или настольный монтаж;
Ehome 5.0, ISAPI, Hik-connect; Web интерфейс.</t>
    <phoneticPr fontId="0" type="noConversion"/>
  </si>
  <si>
    <t>Видеорегистратор DS-7608NXI-I2/S(E)</t>
  </si>
  <si>
    <t>8-ми канальный IP-видеорегистратор
Видеовход: 8 канала; аудиовход: двустороннее аудио 1 канал RCA; видеовыход: 1 VGA до 1080p, 1 HDMI до 4К; аудиовыход: 1 канал RCA.
Входящий поток 80Мб/с; исходящий поток 256Мб/с; разрешение записи до 32Мп; синхр.воспр. 8 каналов; 2 SATA для HDD, до 16Тб каждый диск; тревожные вход/выход 4/1; 2 RJ45 10M/100M/1000M Ethernet; 2 USB; -10°C...+55°C; АC100-240В; 30Вт макс (без HDD), ≤2.5кг (без HDD).
Видеоаналитика: переключаемые видеоаналитики
- детекции движения 2.0 на 8 каналах, с классификацией "человек-автомобиль" с помощью AI алгоритма.
- сравнения лиц с камерами захвата лиц на 8 каналах / захвата и сравнения лиц на 4 каналах, 16 библиотек лиц до 50,000 изображений лиц.
- Acusense защита периметра с анализом людей и Т/С на 4 каналах.</t>
    <phoneticPr fontId="0" type="noConversion"/>
  </si>
  <si>
    <t>DS-D5224F2-1V1S/B</t>
  </si>
  <si>
    <t>Терминал доступа DS-K1T341CMFW</t>
  </si>
  <si>
    <t>Терминал доступа с распознаванием лиц (Mifare 1K)
4.3" цветной IPS сенсорный экран; 2 объектива 2Мп, H.264; WDR; 
3,000 лиц; 3,000 карт; 3,000 отпечатков пальцев; 150,000 событий; Wi-Fi;
Дальность распознавания 0.3м до 1.5м; Скорость распознавания ≤0.2с
Интерфейсы: TCP/IP; 1 RS-485; Wiegand 26/34; 1 USB; 1 замок; 1 магнитный контакт; 1 кнопка выхода; 1 темпер; DC12В, 2А; -30 °C...+60°C; IP65; Размер 172.5×83.2×22.7мм; пластик, металл. Для внутреннего/уличного использования. Поддержка двухсторонного видео-интеркома с домофоном и пультом консьержа Hikvision; Режим аудентификации лиц: 1:1 или 1:N; 
ISUP 5.0, ISAPI, Hik-connect; Web интерфейс.</t>
    <phoneticPr fontId="0" type="noConversion"/>
  </si>
  <si>
    <t>Модуль терминала DS-KAB681-QRF</t>
  </si>
  <si>
    <t>Модуль Fingerprint &amp; QR Code для DS-K1T681 MinMoe серии</t>
    <phoneticPr fontId="0" type="noConversion"/>
  </si>
  <si>
    <t>DS-3E0318P-E/M(C)</t>
  </si>
  <si>
    <t>IP-камера DS-2CD2027G2-LU(C)(4mm)</t>
  </si>
  <si>
    <t>2Мп уличная цилиндрическая IP-камера с LED-подсветкой до 40м и технологией AcuSense
1/2.8" Progressive Scan CMOS; объектив 4мм; угол обзора 84°;  0.0005лк@F1.0; сжатиеH.265/H.265+/H.264/H.264+/MJPEG; тройной поток; 1920 × 1080@25к/с; WDR 120дБ, 3D DNR, BLC, ROI; обнаружение движения, обнаружение пересечения линии и вторжения; классификация «человек/ТС»; захват лиц; слот для microSD до 256Гб; встроенный микрофон; 1 RJ45 10M/100M Ethernet; DC12В±25%/PoE(802.3af); 8.5Вт макс; -40 °C...+60 °C; IP67; вес 0.68кг.</t>
    <phoneticPr fontId="0" type="noConversion"/>
  </si>
  <si>
    <t>Модуль терминала DS-KAB681-QR</t>
  </si>
  <si>
    <t>Модуль QR Code для DS-K1T681 MinMoe серии</t>
    <phoneticPr fontId="0" type="noConversion"/>
  </si>
  <si>
    <t>Кронштейн DS-1604ZJ-BOX-POLE-P</t>
  </si>
  <si>
    <t>Крепление на столб с монтажной коробкой, серое, для скоростных поворотных купольных камер DS-2DF82xx, алюминий и сталь, 222×139.3×422мм</t>
    <phoneticPr fontId="0" type="noConversion"/>
  </si>
  <si>
    <t>DS-3E1105P-EI V2</t>
  </si>
  <si>
    <t>Замок электромеханический DS-K4H258S</t>
  </si>
  <si>
    <t>Кронштейн DS-1602ZJ-P</t>
  </si>
  <si>
    <t>Настенный кронштейн, серый, для DS-2CD6Axx камер, алюминий, 97×182×305мм</t>
    <phoneticPr fontId="0" type="noConversion"/>
  </si>
  <si>
    <t>Кнопка выхода DS-K7P05</t>
  </si>
  <si>
    <t>Механическая кнопка выхода
3A@DC36В макс.; размер 86×50×44мм; панель - сталь, кнопка - металл.</t>
    <phoneticPr fontId="0" type="noConversion"/>
  </si>
  <si>
    <t>DS-2DF8C842IXG1-ELW</t>
  </si>
  <si>
    <t>Видеорегистратор DS-9664NI-M8</t>
  </si>
  <si>
    <t>64-х канальный IP-видеорегистратор
Видеовход: 64 канала; аудиовход: двустороннее аудио 1 канал RCA; видеовыход: VGA1 до 1080P, HDMI1 до 8К, VGA2 до 1080P, HDMI2 до 4K; аудиовыход: 2 канала RCA.
Входящий поток 400Мб/с; исходящий поток 400Мб/с; разрешение записи до 32Мп; синхр.воспр. 16 каналов; 8 SATA для HDD до 16ТБ; 1 eSATA; тревожные вход/выход 16/9; 2 RJ45 10M/100M/1000M Ethernet; 4 USB; 2 выхода 12В DC; -10°C...+55°C; АC100-240В; 50Вт макс (без HDD), ≤10кг (без HDD).</t>
    <phoneticPr fontId="0" type="noConversion"/>
  </si>
  <si>
    <t>IP-камера DS-2XT6685G0-LIZS/C25(2.8-12mm)</t>
  </si>
  <si>
    <t>8Мп уличная термостойкая IP-камера c ИК-подсветкой до 30м и LED-подсветкой до 20м
1/1.8’’ Progressive Scan CMOS; моторизированный вариообъектив 2.8-12мм; угол обзора 104° - 41.2°; 0.002лк@F1.2; механический ИК-фильтр; сжатие H.265/H.264/H.265+/H.264+/MJPEG; тройной поток; 3840×2160@25к/с; WDR 120дБ, EIS, 3D DNR, HLC, BLC, антитуман; Smart видеоаналитика; аудиовход/выход 1/1; тревожные вход/выход 1/1; 1 RJ45 10M/100M Ethernet; питание DC 12В/PoE(802.3at); 13.37Вт макс.; до +250 °C; IP68; вес 8.62кг.
Acusense/HEOP
Двухслойный защитный кожух из нержавеющей стали 304 с водяным охлаждением, устойчивый к высоким температурам (температура окружающей среды ≤ 250°C), поддерживает структуру воздушной завесы для эффективного удаления пыли.</t>
    <phoneticPr fontId="0" type="noConversion"/>
  </si>
  <si>
    <t>IP-камера DS-2XC6745G0-IZHS(2.8-12mm)</t>
  </si>
  <si>
    <t>4Мп купольная Smart IP-камера в устойчивом к коррозии корпусе c ИК-подсветкой до 50м
1/1.8’’ Progressive Scan CMOS; моторизированный вариообъектив 2.8-12мм; угол обзора 114.6°- 41.8°; механический ИК-фильтр; 0.002лк@F1.4; сжатие H.265/H.264/MJPEG; тройной поток; 2688×1520@25к/с; WDR 120дБ, 3D DNR, BLC, HLC, антитуман; Smart видеоаналитика; слот для microSD до 256Гб; аудиовход/выход 1/1; тревожные вход/выход 1/1; 1 RJ45 10M/100M Ethernet; питание DC12В/AC24B/PoE(802.3af); 10Вт макс.; -40 °C...+60 °C; IP68, IK10; вес 0.4кг.
NEMA 4X/C5-M</t>
    <phoneticPr fontId="0" type="noConversion"/>
  </si>
  <si>
    <t>IP-камера iDS-2CD7587G0-XZHS(2.8-12mm)</t>
  </si>
  <si>
    <t>8Мп уличная купольная DeepinView IP-камера с переключением ИК-режима и режима ColorVu до 30м
1/1.8’’ Progressive Scan CMOS; моторизированный вариообъектив 2.8-12мм; угол обзора 104.2° - 44.1°; автофокус; P-Iris; механический ИК-фильтр; Color: 0.0005 Lux @ F1.0, B/W: 0.0001 Lux @ F1.0; сжатие H.265+/H.265/H.264+/H.264/MJPEG; пять потоков; 3840×2160@25к/с; WDR 120дБ, 3D DNR, BLC, HLC, антитуман, ROI, EIS; Smart видеоаналитика (пересечение линии / вторжение / вход в область / выход из области); слот для microSD до 1Тб; аудиовход/выход 1/1; тревожные вход/выход 1/1; встроенный микрофон и динамик; 1Vp-p композитный выход (75 Ом/CVBS); 1 RJ45 10M/100M/1000M Ethernet; питание DC12В±20%/AC24В±20%/PoE(802.3at, Type 2, Class 4); 25.43Вт макс.; -50 °C...+60 °C; IP67; IK10; вес 2,1кг.
PTRZ: С моторизованным поворотом, наклоном, вращением и зумом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</si>
  <si>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IP-камера iDS-2CD7547G0-XZHSY(2.8-12mm)</t>
  </si>
  <si>
    <t>4Мп уличная купольная DeepinView IP-камера с переключением ИК-режима и режима ColorVu до 30м
1/1.8’’ Progressive Scan CMOS; моторизированный вариообъектив 2.8-12мм; угол обзора 98° - 44.1°; автофокус; P-Iris; механический ИК-фильтр; Color: 0.0003 Lux @ F1.0, B/W: 0.0001 Lux @ F1.0; сжатие H.265+/H.265/H.264+/H.264/MJPEG; пять потоков; 2688×1520@50к/с; WDR 140дБ, 3D DNR, BLC, HLC, антитуман, ROI, EIS; Smart видеоаналитика (пересечение линии / вторжение / вход в область / выход из области); слот для microSD до 1Тб; аудиовход/выход 1/1; тревожные вход/выход 1/1; встроенный микрофон и динамик; 1Vp-p композитный выход (75 Ом/CVBS); 1 RJ45 10M/100M/1000M Ethernet; питание DC12В±20%/AC24В±20%/PoE(802.3at, Type 2, Class 4); 25.43Вт макс.; -50 °C...+60 °C; IP67; IK10; вес 2,1кг. Соответствует стандарту NEMA4X.
PTRZ: С моторизованным поворотом, наклоном, вращением и зумом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</si>
  <si>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DS-2AE7232ITG</t>
  </si>
  <si>
    <t>IP-камера iDS-2CD7A46G0/P-IZHS(2.8-12mm)(C)</t>
  </si>
  <si>
    <t>4Мп уличная цилиндрическая DeepinView IP-камера с функцией распознавания автомобильных номеров и ИК-подсветкой до 50м
1/1.8’’ Progressive Scan CMOS; моторизированный вариообъектив 2.8-12мм; угол обзора 114.5°- 41.8°; автофокус; P-iris; механический ИК-фильтр; 0.0005лк@F1.2; сжатие H.265/H.264/MJPEG; пять потоков; 2688×1520@25к/с; WDR 140дБ, 3D DNR, BLC, HLC, антитуман, ROI; Smart видеоаналитика; слот для microSD до 256Гб; тревожные вход/выход 2/2; 1Vp-p композитный выход (75 Ом/BNC); 1 RJ45 10M/100M/1000M Ethernet;  питание DC12В±20%/PoE(802.3af, class 4); 16.8Вт макс.; -50 °C...+60 °C; IP67; IK10; вес 1,95кг
Обнаружение транспорта и распознавание а/м номеров: точность захвата/распознавания 98%/98%, захват и распознавание в обоих направлениях, ч/б список объемом до 10000 записи,захват автомобили без номеров, распознавание мотоциклов (стандартные условия установки контрольной точки), определение атрибутов транспортных средств, включая тип транспортного средства, цвет, марку и т. д. (Рекомендуется режим City Street.)</t>
    <phoneticPr fontId="0" type="noConversion"/>
  </si>
  <si>
    <t>Спикерфон DS-QAZ1460G1</t>
  </si>
  <si>
    <t>Колонный громкоговоритель 60 Вт
Макс. SPL: 106 дБ; от 100 Гц до 20 кГц; металл; IP66.</t>
    <phoneticPr fontId="0" type="noConversion"/>
  </si>
  <si>
    <t>IP-камера DS-2XT6445G2-L/C08(2.8mm)</t>
  </si>
  <si>
    <t>4Мп уличная термостойкая IP-камера c LED-подсветкой до 10м
1/1.8’’ Progressive Scan CMOS; объектив 2.8мм; угол обзора 114°; 0.0005лк@F1.2; сжатие H.265/H.264/MJPEG; тройной поток; 2560×1440@25к/с; WDR 120дБ, HLC, BLC; Smart видеоаналитика; 1 RJ45 10M/100M Ethernet; питание DC 12В±20%; 18Вт макс.; -10 °C...+85 °C; IP67; вес 1,005кг.
Технология охлаждения полупроводника.</t>
    <phoneticPr fontId="0" type="noConversion"/>
  </si>
  <si>
    <t>IP-камера DS-2CD3B86G2T-IZHSY(8-32mm)(H)</t>
  </si>
  <si>
    <t>4Мп уличная купольная IP-камера с EXIR-подсветкой до 60м с функцией HEOP и защитой от коррозии
1/1.8" Progressive Scan CMOS; моторизированный вариообъектив 8-32мм; угол обзора 41.8°-15°; механический ИК-фильтр; 0.004лк@F1.4; P-Iris; сжатие H.265/H.264/MJPEG/H.265+/H.264+; четыре потока; 3840 × 2160@25к/с; WDR 120дБ, 3D DNR, BLC, HLC; Smart видеоаналитика; слот для microSD до 256Гб; аудиовход/выход 1/1; тревожные вход/выход 2/2; 1 RJ45 10M/100M Ethernet; DC12В± 25%/AC24В± 20%/PoE(802.3af);15Вт макс; -40 °C...+60 °C; IP67; IK10; вес 1.39кг.
Acusense / Захват лиц / Управление скоплением людей / Подсчет людей / HEOP
Соответствует стандарту NEMA4X.</t>
    <phoneticPr fontId="0" type="noConversion"/>
  </si>
  <si>
    <t>IP-камера DS-2CD6425G1-30(2.8mm)(8m)</t>
  </si>
  <si>
    <t>2Мп компактная IP-камера (кабель 8м)
1/2.8’’ Progressive Scan CMOS; объектив 2.8мм; угол обзора 107.8°; механический ИК-фильтр; 0.002лк@F1.2; сжатие H.265(+)/H.264(+)/MJPEG; тройной поток; 1920×1080@25к/с; WDR 120дБ, 3D DNR, BLC, HLC, антитуман, ROI; слот для microSD до 256Гб; аудиовход/выход 1/1; тревожные вход/выход 1/1; 1 RJ45 10M/100M Ethernet; питание DC12В±20%/PoE(802.3af); 3Вт макс.; -30°C...+60°C; вес 0,09кг+0,09кг.</t>
    <phoneticPr fontId="0" type="noConversion"/>
  </si>
  <si>
    <t>IP-камера DS-2CD3387G2P-LSU/SL(4mm)(C)</t>
  </si>
  <si>
    <t>8Мп уличная панорамная IP-камера с подсветкой до 40м
2 × 1/1.8" Progressive Scan CMOS; объектив 4мм; угол обзора 180° ± 10°; механический ИК-фильтр; 0.0005лк@F1.0; сжатие H.265/H.265+/H.264/H.264+/MJPEG; Два потоки; С WDR: 5120 × 1440@12.5 к/с; Без WDR: 5120 × 1440@20 к/с; WDR 130дБ, 3D DNR, BLC, ROI, слот для microSD до 512Гб; Smart видеоаналитика: аудиовход/выход 1/1; тревожные вход/выход 1/1; встроенный микрофон и динамик; 1 RJ45 10M/100M Ethernet; DC12В± 25%/PoE(802.3af); 5.6Вт макс; -40 °C...+60 °C; IP67; вес 1.11кг.
Технология AcuSense; стробоскоп, звуковая сигнализация</t>
    <phoneticPr fontId="0" type="noConversion"/>
  </si>
  <si>
    <t>DS-D5024F2-AV2</t>
  </si>
  <si>
    <t>Громкоговоритель DS-QAZ1206G1-BE</t>
  </si>
  <si>
    <t>Потолочный громкоговоритель 6 Вт(основной)
PoE; Макс. SPL: 100 дБ; от 300 Гц до 15 кГц; Bluetooth.</t>
    <phoneticPr fontId="0" type="noConversion"/>
  </si>
  <si>
    <t>Терминал доступа ACT-T1331</t>
  </si>
  <si>
    <t>Терминал доступа с распознаванием лиц                                                                          3.97" цветной LCD сенсорный экран; 2Мп; WDR; режим аутентификации лиц: 1:1 или 1:N; дальность распознавания 0.3 м до 1.5 м; скорость распознавания ≤0.2с, до 1000 лиц; 150,000 событий; до 20,000 захваченных изображений; Ethernet 10/100; 1 RS-485 (подключение считывателя); USB; замок; магнитный контакт; кнопка выхода; темпер; Web интерфейс; DC12В, 1.5А; -10 °C...+50°C, пластик</t>
    <phoneticPr fontId="0" type="noConversion"/>
  </si>
  <si>
    <t>IP-камера DS-2CD2D25G1/M-D/NF(4mm)</t>
  </si>
  <si>
    <t>2Мп миниатюрная IP-камера 
1/2.7’’ Progressive Scan CMOS; объектив 4мм; угол обзора 82.8°; механический ИК-фильтр; 0.002лк@F1.2; сжатие H.265/H.264/MJPEG; тройной поток; 1920×1080@50к/с; WDR 120дБ, 3D DNR, BLC, HLC, ROI; аудиовход/выход 1/0, 1 RJ45 10M/100M Ethernet; питание DC12В±20%; 1.5Вт макс.; -30 °C...+60 °C; вес 0,093кг.</t>
    <phoneticPr fontId="0" type="noConversion"/>
  </si>
  <si>
    <t>Монтажное основание DS-KAB13-D</t>
  </si>
  <si>
    <t>Монтажное основание для вызывных панелей DS-KD3003-E6, нержавеющая сталь, 424×149×98мм.</t>
    <phoneticPr fontId="0" type="noConversion"/>
  </si>
  <si>
    <t>Рамка DS-KD-ACW1/S</t>
  </si>
  <si>
    <t>Рамка монтажная на 1 модуль, накладная
Рамка монтажная на 1 модуль, накладная; -40 °C...+70°C; IP65; размер 117×107×44мм; Нержавеющая сталь;</t>
    <phoneticPr fontId="0" type="noConversion"/>
  </si>
  <si>
    <t>Кронштейн DS-1704ZJ</t>
  </si>
  <si>
    <t>Настенный кронштейн, для цилиндрических камер в антикоррозийном корпусе, нержавеющая сталь,   412.5×140×228мм</t>
    <phoneticPr fontId="0" type="noConversion"/>
  </si>
  <si>
    <t>Видеокамера DS-T503A(B)(3.6mm)</t>
  </si>
  <si>
    <t>3К (5Мп 16:9) уличная HD-TVI камера с гибридной подсветкой EXIR/LED до 30/20м и встроенным микрофоном (AoC)
3К CMOS матрица; объектив 3.6мм; угол обзора 83°; 3К@20к/с, 2560x1440/1920x1080@25к/с; механический ИК-фильтр; 0.01 Лк@F1.2; OSD, DWDR, BLC, DNR; Smart ИК; видеовыход: 1 х HD-TVI/AHD/CVI/CVBS; аудио по коаксиальному кабелю (AoC); IP67; -40°С до +60°С; 12В DC±25%, 3,3Вт макс.</t>
    <phoneticPr fontId="0" type="noConversion"/>
  </si>
  <si>
    <t>Монтажный комплект DS-K4H258-LZ</t>
  </si>
  <si>
    <t>Комплект монтажных уголков для электромагнитных замков DS-K4H258
Размер L-образного кронштейна 250×47×28.5мм; размер Z-образного кронштейна 180×50×50мм; сталь.</t>
    <phoneticPr fontId="0" type="noConversion"/>
  </si>
  <si>
    <t>Кронштейн DS-1272ZJ-110B</t>
  </si>
  <si>
    <t>Настенный кронштейн, белый, для купольных камер, идёт с монтажной коробкой, алюминий, 123×180×227.8мм</t>
    <phoneticPr fontId="0" type="noConversion"/>
  </si>
  <si>
    <t>Дверной доводчик DS-K4DC103</t>
  </si>
  <si>
    <t>Дверной доводчик
Дверной доводчик является автоматическим дверным доводчиком. Защищает дверную коробку и корпус двери, обеспечивая точное и своевременное закрытие двери.
Для веса двери 40 ~ 65 кг, ширина ≤ 950 мм, прочность закрывания: EN3, угол открытия ≤ 180 °, срок службы: 1 миллион циклов, температура окружающей среды: -30 ~ 50 ℃.</t>
    <phoneticPr fontId="0" type="noConversion"/>
  </si>
  <si>
    <t>IP камера PTZ-N2204I-D3/W(D)</t>
  </si>
  <si>
    <t>2Мп поворотная IP-камера c гибридной подсветкой до 30м и WiFi
1/2.7’’ Progressive Scan CMOS; объектив 2.8 - 12мм, 4x; угол обзора объектива 98.3° - 39.4°; механический ИК-фильтр; 0.05лк@F1.8; H.265/H.264+/H.264/MJPEG, G.711/G.722.1/G.726/MP2L2/PCM/AAC/MP3; тройной поток; 1920х1080@25к/с; EXIR-подсветка до 30м, LED подсветка до 10м; WDR 120дБ, 3D DNR, BLC, HLC, антитуман, ROI; обнаружение движения, вторжения в область и пересечения линии; вращение 350°, вручную: 0.1° - 40°/с, по предустановке: 40°/с; наклон 0° - 90°, вручную: 0.1° - 40°/с, по предустановке: 40°/с; слот для microSD до 512Гб; встроенный микрофон/динамик, аудиовход/выход 1/1; тревожный вход/выход 1/1; 1 RJ45 10M/100M Ethernet; питание DC12В/PoE(802.3at); 14Вт макс.; защита от перенапряжений TVS, IP54; -10 °C...+50 °C; вес 0.65кг.</t>
    <phoneticPr fontId="0" type="noConversion"/>
  </si>
  <si>
    <t>IP камера PTZ-N2204I-D3(D)</t>
  </si>
  <si>
    <t>2Мп поворотная IP-камера c гибридной подсветкой до 30м
1/2.7’’ Progressive Scan CMOS; объектив 2.8 - 12мм, 4x; угол обзора объектива 98.3° - 39.4°; механический ИК-фильтр; 0.05лк@F1.8; H.265/H.264+/H.264/MJPEG, G.711/G.722.1/G.726/MP2L2/PCM/AAC/MP3; тройной поток; 1920х1080@25к/с; EXIR-подсветка до 30м, LED подсветка до 10м; WDR 120дБ, 3D DNR, BLC, HLC, антитуман, ROI; обнаружение движения, вторжения в область и пересечения линии; вращение 350°, вручную: 0.1° - 40°/с, по предустановке: 40°/с; наклон 0° - 90°, вручную: 0.1° - 40°/с, по предустановке: 40°/с; слот для microSD до 512Гб; встроенный микрофон/динамик, аудиовход/выход 1/1; тревожный вход/выход 1/1; 1 RJ45 10M/100M Ethernet; питание DC12В/PoE(802.3at); 14Вт макс.; защита от перенапряжений TVS, IP54; -10 °C...+50 °C; вес 0.65кг.</t>
    <phoneticPr fontId="0" type="noConversion"/>
  </si>
  <si>
    <t>IP камера PT-N2200IL-DE(4mm)</t>
  </si>
  <si>
    <t>2Мп поворотная IP-камера c гибридной Smart-подсветкой до 30м, микрофоном и динамиком
1/2.9’’ Progressive Scan CMOS; объектив 4мм; угол обзора объектива 81° - 44°; механический ИК-фильтр; 0.01лк@F2.0; сжатие H.265/H.264/MJPEG, G.711/G.722.1/G.726/MP2L2/PCM/AAC; 1920х1080@25к/с; DWDR, 3D DNR, BLC, HLC; обнаружение движения 2.0(только человек); авто-отслеживание людей; вращение 0° -345°, вручную до 25°/с; наклон 0° - 80°, вручную до 20°/с; слот для microSD до 512Гб; встроенный микрофон/динамик; 1 RJ45 10M/100M Ethernet; питание DC12В/PoE(802.3af); 10,5Вт макс.; -30 °C...+40 °C; вес 0.60кг.</t>
    <phoneticPr fontId="0" type="noConversion"/>
  </si>
  <si>
    <t>Металлодетектор NP-SG333L</t>
  </si>
  <si>
    <t>Объектив MV5721D-12MPIR</t>
  </si>
  <si>
    <t>Вариофокальный 12Мп объектив
3/4"; 5.7-21мм F1.5-С; крепление CS; мин.рабочее расстояние 0.3м;  АРД  DC; ИК-коррекция; угол обзора гор. 92.2°～28.6°; размер Ф66.6х99.98мм; -20 °C ~ 60 °C; вес 524.4гр.</t>
    <phoneticPr fontId="0" type="noConversion"/>
  </si>
  <si>
    <t>Металлодетектор ISD-SMG1118L</t>
  </si>
  <si>
    <t>18-зонный металодетектор
LCD экран для настройки и отображения тревог; регулировка чуствительности; 11 рабочих частот с автонастройкой для работы в группах; звуковой сигнал; обнаружение немагнитных металлов; безопасен для кардиостимуляторов; подсчёт посетителей; 1 USB; AC220В; 15Вт; -25 °C...+55°C; IP44; размер 2200×830×500мм; пластик PVC.</t>
    <phoneticPr fontId="0" type="noConversion"/>
  </si>
  <si>
    <t>Металлодетектор ISD-SMG1112L</t>
  </si>
  <si>
    <t>12-зонный металодетектор
LCD экран для настройки и отображения тревог; регулировка чуствительности; 11 рабочих частот с автонастройкой для работы в группах; звуковой сигнал; обнаружение немагнитных металлов; безопасен для кардиостимуляторов; подсчёт посетителей; 1 USB; AC220В; 15Вт; -25 °C...+55°C; IP44; размер 2200×830×500мм; пластик PVC.</t>
    <phoneticPr fontId="0" type="noConversion"/>
  </si>
  <si>
    <t>iDS-7216HUHI-M2/XT(STD)/16A+16/4ALM</t>
  </si>
  <si>
    <t>iDS-7208HTHI-M2/XT(STD)/8A+8/4ALM</t>
  </si>
  <si>
    <t>iDS-7204HUHI-M1/XT(STD)/4A+4/1ALM</t>
  </si>
  <si>
    <t>Регистратор iDS-7204HTHI-M2/XT/4A+4/1ALM</t>
  </si>
  <si>
    <t>Регистратор iDS-7204HTHI-M2/XT</t>
  </si>
  <si>
    <t>Регистратор iDS-7204HQHI-M1/XT/4A+4/1ALM</t>
  </si>
  <si>
    <t>IP-камера iDS-2ZMN3209N(B)</t>
  </si>
  <si>
    <t>4Мп зум-камера с 32х увеличением
1/2.8’’ Progressive Scan CMOS; моторизированный вариообъектив 5.9-188.8мм; угол обзора 60.2° - 2.3°; фокус:Авто / Полуавтоматический / Ручной; механический ИК-фильтр; 0.05лк@F1.5; сжатие H.264/H.265; тройной поток; 2560х1440@25к/с; WDR 120дБ, 3D DNR, BLC, ROI, EIS; Smart видеоаналитика; RS485; Слот для microSD до 256Гб; аудиовход/выход 1/1; тревожные вход/выход 1/1; 1 RJ45 10M/100M Ethernet; Все интерфейсы выводятся через 36pin FFC; питание DC12В±10%; 7Вт макс.; -10 °C...+60 °C; вес 0.420кг.
Захват лиц</t>
    <phoneticPr fontId="0" type="noConversion"/>
  </si>
  <si>
    <t>IP-камера iDS-2ZMN3207N(B)</t>
  </si>
  <si>
    <t>2Мп зум-камера с 32х увеличением
1/2.8’’ Progressive Scan CMOS; моторизированный вариообъектив 5.9-188.8мм; угол обзора 59.8° - 2.3°; фокус:Авто / Полуавтоматический / Ручной; механический ИК-фильтр; 0.05лк@F1.5; сжатие H.264/H.265; тройной поток; 1920х1080@25к/с; WDR 120дБ, 3D DNR, BLC, ROI, EIS; Smart видеоаналитика; RS485; Слот для microSD до 256Гб; аудиовход/выход 1/1; тревожные вход/выход 1/1; 1 RJ45 10M/100M Ethernet; Все интерфейсы выводятся через 36pin FFC; питание DC12В±10%; 7Вт макс.; -10 °C...+60 °C; вес 0.420кг.
Захват лиц</t>
    <phoneticPr fontId="0" type="noConversion"/>
  </si>
  <si>
    <t>IP-камера iDS-2ZMN2507N(B)</t>
  </si>
  <si>
    <t>2Мп зум-камера с 25х увеличением
1/2.8’’ Progressive Scan CMOS; моторизированный вариообъектив 4.8-120мм; угол обзора 57.6° - 2.5°; фокус:Авто / Полуавтоматический / Ручной; механический ИК-фильтр; 0.05лк@F1.6; сжатие H.264/H.265; тройной поток; 1920х1080@25к/с; WDR 120дБ, 3D DNR, BLC, ROI, EIS; Smart видеоаналитика; RS485; Слот для microSD до 256Гб; аудиовход/выход 1/1; тревожные вход/выход 1/1; 1 RJ45 10M/100M Ethernet; Все интерфейсы выводятся через 36pin FFC; питание DC12В±10%; 7Вт макс.; -10 °C...+60 °C; вес 0.266кг.
Захват лиц</t>
    <phoneticPr fontId="0" type="noConversion"/>
  </si>
  <si>
    <t>IP-камера iDS-2ZMN2312S(B)</t>
  </si>
  <si>
    <t>8Мп зум-камера с 23х увеличением
1/1.8’’ Progressive Scan CMOS; моторизированный вариообъектив 5.9-135.7мм; угол обзора 60.2° - 3.4°; фокус:Авто / Полуавтоматический / Ручной; механический ИК-фильтр; 0.005лк@F1.5; сжатие H.264/H.265; тройной поток; 3840х2160@25к/с; WDR 120дБ, 3D DNR, BLC, ROI, EIS; Smart видеоаналитика; RS485; Слот для microSD до 256Гб; аудиовход/выход 1/1; тревожные вход/выход 1/1; 1 RJ45 10M/100M Ethernet; Все интерфейсы выводятся через 36pin FFC; питание DC12В±10%; 7Вт макс.; -10 °C...+60 °C; вес 0.420кг.
Захват лиц</t>
    <phoneticPr fontId="0" type="noConversion"/>
  </si>
  <si>
    <t>IP-камера iDS-2ZMN2309S(B)</t>
  </si>
  <si>
    <t>4Мп зум-камера с 23х увеличением
1/1.8’’ Progressive Scan CMOS; моторизированный вариообъектив 5.9-135.7мм; угол обзора 59.8° - 3.3°; фокус:Авто / Полуавтоматический / Ручной; механический ИК-фильтр; 0.005лк@F1.5; сжатие H.264/H.265; тройной поток; 2560х1440@25к/с; WDR 120дБ, 3D DNR, BLC, ROI, EIS; Smart видеоаналитика; RS485; Слот для microSD до 256Гб; аудиовход/выход 1/1; тревожные вход/выход 1/1; 1 RJ45 10M/100M Ethernet; Все интерфейсы выводятся через 36pin FFC; питание DC12В±10%; 7Вт макс.; -10 °C...+60 °C; вес 0.420кг.
Захват лиц</t>
    <phoneticPr fontId="0" type="noConversion"/>
  </si>
  <si>
    <t>IP-камера iDS-2ZMN2307S(B)</t>
  </si>
  <si>
    <t>2Мп зум-камера с 23х увеличением
1/1.8’’ Progressive Scan CMOS; моторизированный вариообъектив 5.9-135.7мм; угол обзора 59.8° - 3.3°; фокус:Авто / Полуавтоматический / Ручной; механический ИК-фильтр; 0.005лк@F1.5; сжатие H.264/H.265; тройной поток; 1920х1080@25к/с; WDR 120дБ, 3D DNR, BLC, ROI, EIS; Smart видеоаналитика; RS485; Слот для microSD до 256Гб; аудиовход/выход 1/1; тревожные вход/выход 1/1; 1 RJ45 10M/100M Ethernet; Все интерфейсы выводятся через 36pin FFC; питание DC12В±10%; 7Вт макс.; -10 °C...+60 °C; вес 0.420кг.
Захват лиц</t>
    <phoneticPr fontId="0" type="noConversion"/>
  </si>
  <si>
    <t>IP-камера iDS-2ZCN2507N(B)</t>
  </si>
  <si>
    <t>2Мп зум-камера с 25х увеличением
1/2.8’’ Progressive Scan CMOS; моторизированный вариообъектив 4.8-120мм; угол обзора 57.6° - 2.5°; фокус:Авто / Полуавтоматический / Ручной; механический ИК-фильтр; 0.05лк@F1.6; сжатие H.264/H.265; WDR 120дБ, 3D DNR, BLC, ROI, EIS; Smart видеоаналитика; RS485; Слот для microSD до 256Гб; аудиовход/выход 1/1; тревожные вход/выход 1/1; 1 RJ45 10M/100M Ethernet; питание DC12В±10%; 7Вт макс.; -10 °C...+60 °C; вес 0.635кг.
Захват лиц</t>
    <phoneticPr fontId="0" type="noConversion"/>
  </si>
  <si>
    <t>iDS-2VS435-F840-EY(T5)(B)</t>
  </si>
  <si>
    <t>IP-камера iDS-2CD8A46G0-IZ/UH(2.8-12mm)</t>
  </si>
  <si>
    <t>4Мп уличная цилиндрическая DeepinView IP-камера с ИК-подсветкой до 50м
1/1.8’’ Progressive Scan CMOS; моторизированный вариообъектив 2.8-12мм; угол обзора 110°- 46.2°; автофокус; механический ИК-фильтр; 0.0036лк@F1.6; сжатие H.265/H.264/MJPEG/H.265+/H.264+; пять потоков; 2680×1520@25к/с; WDR 140дБ, 3D DNR, BLC, HLC, антитуман, ROI; Smart видеоаналитика; слот для microSD до 256Гб; 1Vp-p композитный выход (75 Ом/CVBS; 1 RJ45 10M/100M/1000M Ethernet; питание DC12В±10%; 51.4Вт макс.; -60 °C...+60 °C; IP67; IK10; вес 1,9кг.
AIOP</t>
    <phoneticPr fontId="0" type="noConversion"/>
  </si>
  <si>
    <t>iDS-2CD8A46G0/SC-XZY(8-32mm)</t>
  </si>
  <si>
    <t>iDS-2CD8A46G0/SC-XZY(2.8-12mm)</t>
  </si>
  <si>
    <t>iDS-2CD7AC6G2-IZHSY(8-32mm)</t>
  </si>
  <si>
    <t>iDS-2CD7AC6G2-IZHSY(2.8-12mm)</t>
  </si>
  <si>
    <t>iDS-2CD7AC6G2-IZHS(8-32mm)</t>
  </si>
  <si>
    <t>IP-камера iDS-2CD7A87G0-XZHSY(2.8-12mm)</t>
  </si>
  <si>
    <t>8Мп уличная цилиндрическая DeepinView IP-камера с переключением ИК-режима и режима ColorVu до 50м
1/1.8’’ Progressive Scan CMOS; моторизированный вариообъектив 2.8-12мм; угол обзора 99.8° - 44.1°; автофокус; P-Iris; механический ИК-фильтр; Color: 0.0005 Lux @ F1.0, B/W: 0.0001 Lux @ F1.0; сжатие H.265+/H.265/H.264+/H.264/MJPEG; пять потоков; 3840×2160@25к/с; WDR 140дБ, 3D DNR, BLC, HLC, антитуман, ROI, EIS; Smart видеоаналитика (пересечение линии / вторжение / вход в область / выход из области); слот для microSD до 1Tб; аудиовход/выход 1/1; тревожные вход/выход 2/2; 1Vp-p композитный выход (75 Ом/CVBS); 1 RJ45 10M/100M/1000M Ethernet; питание DC12В±20%/AC24В±20%/PoE(802.3at, Type 2, Class 4); 24.7Вт макс.; -50 °C...+60 °C; IP67; IK10; вес 2.28кг. Соответствует стандарту NEMA4X.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</si>
  <si>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IP-камера iDS-2CD7A87G0-XZHS(2.8-12mm)</t>
  </si>
  <si>
    <t>8Мп уличная цилиндрическая DeepinView IP-камера с переключением ИК-режима и режима ColorVu до 50м
1/1.8’’ Progressive Scan CMOS; моторизированный вариообъектив 2.8-12мм; угол обзора 99.8° - 44.1°; автофокус; P-Iris; механический ИК-фильтр; Color: 0.0005 Lux @ F1.0, B/W: 0.0001 Lux @ F1.0; сжатие H.265+/H.265/H.264+/H.264/MJPEG; пять потоков; 3840×2160@25к/с; WDR 140дБ, 3D DNR, BLC, HLC, антитуман, ROI, EIS; Smart видеоаналитика (пересечение линии / вторжение / вход в область / выход из области); слот для microSD до 1Tб; аудиовход/выход 1/1; тревожные вход/выход 2/2; 1Vp-p композитный выход (75 Ом/CVBS); 1 RJ45 10M/100M/1000M Ethernet; питание DC12В±20%/AC24В±20%/PoE(802.3at, Type 2, Class 4); 24.7Вт макс.; -50 °C...+60 °C; IP67; IK10; вес 2.28кг.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</si>
  <si>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IP-камера iDS-2CD7A86G0-IZHSY(8-32mm)(C)</t>
  </si>
  <si>
    <t>8Мп уличная цилиндрическая DeepinView IP-камера с ИК-подсветкой до 100м
1/1.8’’ Progressive Scan CMOS; моторизированный вариообъектив 8-32мм; угол обзора 41.8°- 14.9°; автофокус; P-Iris; механический ИК-фильтр; 0.0005лк@F1.2; сжатие H.265/H.264/MJPEG/H.265+/H.264+; пять потоков; 2560×1440@50к/с; WDR 120дБ, 3D DNR, BLC, HLC, антитуман, ROI, EIS; Smart видеоаналитика; слот для microSD до 1Tб; аудиовход/выход 1/1; тревожные вход/выход 2/2; 1Vp-p композитный выход (75 Ом/CVBS; 1 RJ45 10M/100M/1000M Ethernet; питание DC12В±20%/PoE(802.3at, class 4); 16.8Вт макс.; -50 °C...+60 °C; IP67; IK10; вес 1,95кг. Соответствует стандарту NEMA4X.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</si>
  <si>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IP-камера iDS-2CD7A86G0-IZHSY(2.8-12mm)(C)</t>
  </si>
  <si>
    <t>8Мп уличная цилиндрическая DeepinView IP-камера с ИК-подсветкой до 50м
1/1.8’’ Progressive Scan CMOS; моторизированный вариообъектив 2.8-12мм; угол обзора 112.3°- 41.2°; автофокус; P-Iris; механический ИК-фильтр; 0.0005лк@F1.2; сжатие H.265/H.264/MJPEG/H.265+/H.264+; пять потоков; 3840×2160@25к/с; WDR 120дБ, 3D DNR, BLC, HLC, антитуман, ROI, EIS; Smart видеоаналитика; слот для microSD до 1Tб; аудиовход/выход 1/1; тревожные вход/выход 2/2; 1Vp-p композитный выход (75 Ом/CVBS; 1 RJ45 10M/100M/1000M Ethernet; питание DC12В±20%/PoE(802.3at, class 4); 16.8Вт макс.; -50 °C...+60 °C; IP67; IK10; вес 1,95кг. Соответствует стандарту NEMA4X.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</si>
  <si>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IP-камера iDS-2CD7A86G0-IZHS(8-32mm)(C)</t>
  </si>
  <si>
    <t>8Мп уличная цилиндрическая DeepinView IP-камера с ИК-подсветкой до 100м
1/1.8’’ Progressive Scan CMOS; моторизированный вариообъектив 8-32мм; угол обзора 41.8°- 14.9°; автофокус; P-Iris; механический ИК-фильтр; 0.0005лк@F1.2; сжатие H.265/H.264/MJPEG/H.265+/H.264+; пять потоков; 2560×1440@50к/с; WDR 120дБ, 3D DNR, BLC, HLC, антитуман, ROI, EIS; Smart видеоаналитика; слот для microSD до 256Гб; тревожные вход/выход 2/2; 1Vp-p композитный выход (75 Ом/CVBS; 1 RJ45 10M/100M/1000M Ethernet; питание DC12В±20%/PoE(802.3at, class 4); 16.8Вт макс.; -50 °C...+60 °C; IP67; IK10; вес 1,95кг.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</si>
  <si>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IP-камера iDS-2CD7A47G0-XZHSY(2.8-12mm)</t>
  </si>
  <si>
    <t>4Мп уличная цилиндрическая DeepinView IP-камера с переключением ИК-режима и режима ColorVu до 50м
1/1.8’’ Progressive Scan CMOS; моторизированный вариообъектив 2.8-12мм; угол обзора 98° - 44.1°; автофокус; P-Iris; механический ИК-фильтр; Color: 0.0003 Lux @ F1.0, B/W: 0.0001 Lux @ F1.0; сжатие H.265+/H.265/H.264+/H.264/MJPEG; пять потоков; 2688×1520@50к/с; WDR 140дБ, 3D DNR, BLC, HLC, антитуман, ROI, EIS; Smart видеоаналитика (пересечение линии / вторжение / вход в область / выход из области); слот для microSD до 1Тб; аудиовход/выход 1/1; тревожные вход/выход 2/2; 1Vp-p композитный выход (75 Ом/CVBS); 1 RJ45 10M/100M/1000M Ethernet; питание DC12В±20%/AC24В±20%/PoE(802.3at, Type 2, Class 4); 24.7Вт макс.; -50 °C...+60 °C; IP67; IK10; вес 2.28кг. Соответствует стандарту NEMA4X.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</si>
  <si>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IP-камера iDS-2CD7A47G0/P-XZHSY(2.8-12mm)</t>
  </si>
  <si>
    <t>4Мп уличная цилиндрическая DeepinView IP-камера с функцией распознавания автомобильных номеров и защитой от коррозии
1/1.8’’ Progressive Scan CMOS; моторизированный вариообъектив 2.8-12мм; угол обзора 99.8° - 44.1°; автофокус; P-Iris; механический ИК-фильтр; Color: 0.0003 Lux @ F1.0, B/W: 0.0001 Lux @ F1.0; сжатие H.265+/H.265/H.264+/ H.264/MJPEG; пять потоков; 2688×1520@50к/с; WDR 140дБ, 3D DNR, BLC, HLC, антитуман, ROI, EIS; Smart видеоаналитика (пересечение линии / вторжение / вход в область / выход из области); слот для microSD до 1Tб; аудиовход/выход 1/1; тревожные вход/выход 2/2; 1Vp-p композитный выход (75 Ом/CVBS); 1 RJ45 10M/100M/1000M Ethernet; питание DC12В±20%/AC24В±20%/PoE(802.3at, Type 2, Class 4); 24.7Вт макс.; -50 °C...+60 °C; IP67; IK10; вес 3.37кг.
Переключение ИК-режима и режима ColorVu до 50м
Обнаружение транспорта и распознавание а/м номеров / Управление парковкой
Соответствует стандарту NEMA4X.</t>
    <phoneticPr fontId="0" type="noConversion"/>
  </si>
  <si>
    <t>IP-камера iDS-2CD7A47G0/P-XZHS(2.8-12mm)</t>
  </si>
  <si>
    <t>4Мп уличная цилиндрическая DeepinView IP-камера с функцией распознавания автомобильных номеров 
1/1.8’’ Progressive Scan CMOS; моторизированный вариообъектив 2.8-12мм; угол обзора 99.8° - 44.1°; автофокус; P-Iris; механический ИК-фильтр; Color: 0.0003 Lux @ F1.0, B/W: 0.0001 Lux @ F1.0; сжатие H.265+/H.265/H.264+/ H.264/MJPEG; пять потоков; 2688×1520@50к/с; WDR 140дБ, 3D DNR, BLC, HLC, антитуман, ROI, EIS; Smart видеоаналитика (пересечение линии / вторжение / вход в область / выход из области); слот для microSD до 1Tб; аудиовход/выход 1/1; тревожные вход/выход 2/2; 1Vp-p композитный выход (75 Ом/CVBS); 1 RJ45 10M/100M/1000M Ethernet; питание DC12В±20%/AC24В±20%/PoE(802.3at, Type 2, Class 4); 24.7Вт макс.; -50 °C...+60 °C; IP67; IK10; вес 3.37кг.
Переключение ИК-режима и режима ColorVu до 50м
Обнаружение транспорта и распознавание а/м номеров / Управление парковкой</t>
    <phoneticPr fontId="0" type="noConversion"/>
  </si>
  <si>
    <t>iP камера iDS-2CD7A46G2-IZHSY(8-32mm)</t>
  </si>
  <si>
    <t>IP-камера iDS-2CD7A46G0-IZHSY(8-32mm)(C)</t>
  </si>
  <si>
    <t xml:space="preserve">4Мп уличная цилиндрическая DeepinView IP-камера с ИК-подсветкой до 100м
1/1.8’’ Progressive Scan CMOS; моторизированный вариообъектив 8-32мм; угол обзора 42.5°- 15.1°; автофокус; P-Iris; механический ИК-фильтр; 0.0005лк@F1.2; сжатие H.265/H.264/MJPEG/H.265+/H.264+; пять потоков; 2560×1440@50к/с; WDR 140дБ, 3D DNR, BLC, HLC, антитуман, ROI, EIS; Smart видеоаналитика; слот для microSD до 256Гб; аудиовход/выход 1/1; тревожные вход/выход 2/2; 1Vp-p композитный выход (75 Ом/CVBS; 1 RJ45 10M/100M/1000M Ethernet; питание DC12В±20%/PoE(802.3at, class 4); 16.8Вт макс.; -50 °C...+60 °C; IP67; IK10; вес 1,95кг. Соответствует стандарту NEMA4X.
Распознавание лиц / подсчет лиц / детекция и анализ нескольких целей / детекция наличия / отсутствия шлема / защита периметра / yправление очередью </t>
    <phoneticPr fontId="0" type="noConversion"/>
  </si>
  <si>
    <t>IP-камера iDS-2CD7A46G0-IZHSY(2.8-12mm)(C)</t>
  </si>
  <si>
    <t xml:space="preserve">4Мп уличная цилиндрическая DeepinView IP-камера с ИК-подсветкой до 50м
1/1.8’’ Progressive Scan CMOS; моторизированный вариообъектив 2.8-12мм; угол обзора 114.5°- 41.8°; автофокус; P-Iris; механический ИК-фильтр; 0.0005лк@F1.2; сжатие H.265/H.264/MJPEG/H.265+/H.264+; пять потоков; 2560×1440@50к/с; WDR 140дБ, 3D DNR, BLC, HLC, антитуман, ROI, EIS; Smart видеоаналитика; слот для microSD до 256Гб; аудиовход/выход 1/1; тревожные вход/выход 2/2; 1Vp-p композитный выход (75 Ом/CVBS; 1 RJ45 10M/100M/1000M Ethernet; питание DC12В±20%/PoE(802.3at, class 4); 16.8Вт макс.; -50 °C...+60 °C; IP67; IK10; вес 1,95кг. Соответствует стандарту NEMA4X.
Распознавание лиц / подсчет лиц / детекция и анализ нескольких целей / детекция наличия / отсутствия шлема / защита периметра / yправление очередью </t>
    <phoneticPr fontId="0" type="noConversion"/>
  </si>
  <si>
    <t>IP-камера iDS-2CD7A46G0-IZHS(8-32mm)(C)</t>
  </si>
  <si>
    <t>4Мп уличная цилиндрическая DeepinView IP-камера с ИК-подсветкой до 100м
1/1.8’’ Progressive Scan CMOS; моторизированный вариообъектив 8-32мм; угол обзора 42.5°- 15.1°; автофокус; P-Iris; механический ИК-фильтр; 0.0005лк@F1.2; сжатие H.265/H.264/MJPEG/H.265+/H.264+; пять потоков; 2560×1440@50к/с; WDR 140дБ, 3D DNR, BLC, HLC, антитуман, ROI, EIS; Smart видеоаналитика; слот для microSD до 256Гб; тревожные вход/выход 2/2; 1Vp-p композитный выход (75 Ом/CVBS; 1 RJ45 10M/100M/1000M Ethernet; питание DC12В±20%/PoE(802.3at, class 4); 16.8Вт макс.; -50 °C...+60 °C; IP67; IK10; вес 1,95кг.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</si>
  <si>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IP-камера iDS-2CD7A46G0/P-IZHSY(8-32mm)(C)</t>
  </si>
  <si>
    <t>4Мп уличная цилиндрическая DeepinView IP-камера с функцией распознавания автомобильных номеров и ИК-подсветкой до 100м и защитой от коррозии
1/1.8’’ Progressive Scan CMOS; моторизированный вариообъектив 8-32мм; угол обзора 42.5°- 15.1°; автофокус; P-iris; механический ИК-фильтр; 0.0005лк@F1.2; сжатие H.265/H.264/MJPEG; пять потоков; 2688×1520@25к/с; WDR 140дБ, 3D DNR, BLC, HLC, антитуман, ROI; Smart видеоаналитика; слот для microSD до 256Гб; тревожные вход/выход 2/2; аудиовход/выход 1/1; RS485; Wiegand выход; 1Vp-p композитный выход (75 Ом/BNC); 1 RJ45 10M/100M/1000M Ethernet;  питание DC12В±20%/PoE(802.3af, class 4); 16.8Вт макс.; -50 °C...+60 °C; IP67; IK10; вес 1,95кг
Обнаружение транспорта и распознавание а/м номеров: точность захвата/распознавания 98%/98%, захват и распознавание в обоих направлениях, ч/б список объемом до 10000 записи,захват автомобили без номеров, распознавание мотоциклов (стандартные условия установки контрольной точки), определение атрибутов транспортных средств, включая тип транспортного средства, цвет, марку и т. д. (Рекомендуется режим City Street.)
Соответствует стандарту NEMA4X.</t>
    <phoneticPr fontId="0" type="noConversion"/>
  </si>
  <si>
    <t>IP-камера iDS-2CD7A46G0/P-IZHS(8-32mm)(C)</t>
  </si>
  <si>
    <t>4Мп уличная цилиндрическая DeepinView IP-камера с функцией распознавания автомобильных номеров и ИК-подсветкой до 100м
1/1.8’’ Progressive Scan CMOS; моторизированный вариообъектив 8-32мм; угол обзора 42.5°- 15.1°; автофокус; P-iris; механический ИК-фильтр; 0.0005лк@F1.2; сжатие H.265/H.264/MJPEG; пять потоков; 2688×1520@25к/с; WDR 140дБ, 3D DNR, BLC, HLC, антитуман, ROI; Smart видеоаналитика; слот для microSD до 256Гб; тревожные вход/выход 2/2; 1Vp-p композитный выход (75 Ом/BNC); 1 RJ45 10M/100M/1000M Ethernet;  питание DC12В±20%/PoE(802.3af, class 4); 16.8Вт макс.; -50 °C...+60 °C; IP67; IK10; вес 1,95кг
Обнаружение транспорта и распознавание а/м номеров: точность захвата/распознавания 98%/98%, захват и распознавание в обоих направлениях, ч/б список объемом до 10000 записи,захват автомобили без номеров, распознавание мотоциклов (стандартные условия установки контрольной точки), определение атрибутов транспортных средств, включая тип транспортного средства, цвет, марку и т. д. (Рекомендуется режим City Street.)</t>
    <phoneticPr fontId="0" type="noConversion"/>
  </si>
  <si>
    <t>IP-камера iDS-2CD7A45G0-IZHSY(4.7-118mm)</t>
  </si>
  <si>
    <t xml:space="preserve">4Мп уличная цилиндрическая DeepinView IP-камера с ИК-подсветкой до 200м
1/2.5’’ Progressive Scan CMOS; моторизированный вариообъектив 4.7-118мм; угол обзора 55.8°- 2.8°; автофокус; P-Iris; механический ИК-фильтр; 0.009лк@F1.6; сжатие H.265+/H.265/H.264+/ H.264; пять потоков; 2688×1520@25к/с, 2560×1440@50к/с; WDR 140дБ, 3D DNR, BLC, HLC, антитуман, ROI, EIS; Smart видеоаналитика (пересечение линии / вторжение / вход в область / выход из области); слот для microSD до 256Гб; аудиовход/выход 1/1; тревожные вход/выход 2/2; 1Vp-p композитный выход (75 Ом/CVBS); 1 RJ45 10M/100M/1000M Ethernet; питание DC12В±20%/AC24В±20%/PoE(802.3at, Type 2, Class 4); 20.7Вт макс.; -50 °C...+60 °C; IP67; IK10; вес 2,16кг. Соответствует стандарту NEMA4X.
Захват лиц, захват до 60 лиц одновременно
Сравнение лиц, библиотека лиц до 150,000 </t>
    <phoneticPr fontId="0" type="noConversion"/>
  </si>
  <si>
    <t>IP-камера iDS-2CD7A45G0/P-IZHSY(4.7-118mm)</t>
  </si>
  <si>
    <t>4Мп уличная цилиндрическая DeepinView IP-камера с функцией распознавания автомобильных номеров и ИК-подсветкой до 200м и защитой от коррозии
1/2.5’’ Progressive Scan CMOS; моторизированный вариообъектив 4.7-118мм; угол обзора 58°- 2.8°; автофокус; P-iris; механический ИК-фильтр; 0.009лк@F1.6; сжатие H.265/H.264/H.265+/H.264+/MJPEG; пять потоков; 2688×1520@25к/с; WDR 140дБ, 3D DNR, BLC, HLC, антитуман, ROI; Smart видеоаналитика; слот для microSD до 1Тб; тревожные вход/выход 2/2; 1Vp-p композитный выход (75 Ом/BNC); DC 12В выход; 1 RJ45 10M/100M/1000M Ethernet; питание DC12В±20%/PoE(802.3af, class 4); 20.7Вт макс.; -50 °C...+60 °C; IP67; IK10; вес 1,95кг
Обнаружение транспорта и распознавание а/м номеров: точность захвата/распознавания 98%/98%, захват и распознавание в обоих направлениях, ч/б список объемом до 10000 записи,захват автомобили без номеров, распознавание мотоциклов (стандартные условия установки контрольной точки), определение атрибутов транспортных средств, включая тип транспортного средства, цвет, марку и т. д. (Рекомендуется режим City Street.)
Управление парковкой: Поддержка режимов дальнего и ближнего обзора. Режим дальнего обзора: поддержка обнаружения до 40 парковочных мест, определение длительности парковки и сигнализация о свободном парковочном месте.Режим ближнего обзора: поддержка обнаружения до 4 парковочных мест, распознавание номерных знаков, сигнализация о длительности парковки и сигнализация о свободном парковочном месте.
Соответствует стандарту NEMA4X.</t>
    <phoneticPr fontId="0" type="noConversion"/>
  </si>
  <si>
    <t>IP-камера iDS-2CD7A45G0/P-IZHS(4.7-118mm)</t>
  </si>
  <si>
    <t>4Мп уличная цилиндрическая DeepinView IP-камера с функцией распознавания автомобильных номеров и ИК-подсветкой до 200м
1/2.5’’ Progressive Scan CMOS; моторизированный вариообъектив 4.7-118мм; угол обзора 58°- 2.8°; автофокус; P-iris; механический ИК-фильтр; 0.009лк@F1.6; сжатие H.265/H.264/H.265+/H.264+/MJPEG; пять потоков; 2688×1520@25к/с; WDR 140дБ, 3D DNR, BLC, HLC, антитуман, ROI; Smart видеоаналитика; слот для microSD до 1Тб; тревожные вход/выход 2/2; 1Vp-p композитный выход (75 Ом/BNC); 1 RJ45 10M/100M/1000M Ethernet; питание DC12В±20%/PoE(802.3af, class 4); 19.4Вт макс.; -50 °C...+60 °C; IP67; IK10; вес 1,95кг
Обнаружение транспорта и распознавание а/м номеров: точность захвата/распознавания 98%/98%, захват и распознавание в обоих направлениях, ч/б список объемом до 10000 записи,захват автомобили без номеров, распознавание мотоциклов (стандартные условия установки контрольной точки), определение атрибутов транспортных средств, включая тип транспортного средства, цвет, марку и т. д. (Рекомендуется режим City Street.)
Управление парковкой: Поддержка режимов дальнего и ближнего обзора. Режим дальнего обзора: поддержка обнаружения до 40 парковочных мест, определение длительности парковки и сигнализация о свободном парковочном месте.Режим ближнего обзора: поддержка обнаружения до 4 парковочных мест, распознавание номерных знаков, сигнализация о длительности парковки и сигнализация о свободном парковочном месте.</t>
    <phoneticPr fontId="0" type="noConversion"/>
  </si>
  <si>
    <t>IP-камера iDS-2CD7A26G0-IZHSY(8-32mm)(C)</t>
  </si>
  <si>
    <t>2Мп уличная цилиндрическая DeepinView IP-камера с ИК-подсветкой до 100м
1/1.8’’ Progressive Scan CMOS; моторизированный вариообъектив 8-32мм; угол обзора 42.5°- 15.1°; автофокус; P-Iris; механический ИК-фильтр; 0.0005лк@F1.2; сжатие  сжатие H.265/H.264/MJPEG/H.265+/H.264+; пять потоков; 1920×1080@50к/с; WDR 140дБ, 3D DNR, BLC, HLC, антитуман, ROI, EIS; Smart видеоаналитика; слот для microSD до 256Гб; аудиовход/выход 1/1; тревожные вход/выход 2/2; 1Vp-p композитный выход (75 Ом/CVBS; 1 RJ45 10M/100M/1000M Ethernet; питание DC12В±20%/PoE(802.3at, class 4); 16.8Вт макс.; -50 °C...+60 °C; IP67; IK10; вес 1,95кг. Соответствует стандарту NEMA4X.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</si>
  <si>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IP-камера iDS-2CD7A26G0/P-IZHSY(8-32mm)(C)</t>
  </si>
  <si>
    <t>2Мп уличная цилиндрическая DeepinView IP-камера с функцией распознавания автомобильных номеров и ИК-подсветкой до 100м и защитой от коррозии
1/1.8’’ Progressive Scan CMOS; моторизированный вариообъектив 8-32мм; угол обзора 42.5°- 15.1°; автофокус; P-iris; механический ИК-фильтр; 0.0005лк@F1.2; сжатие H.265/H.264/MJPEG; пять потоков; 1920×1080@25к/с; WDR 140дБ, 3D DNR, BLC, HLC, антитуман, ROI; Smart видеоаналитика; слот для microSD до 256Гб; тревожные вход/выход 2/2; аудиовход/выход 1/1; RS485; Wiegand выход; 1Vp-p композитный выход (75 Ом/BNC); 1 RJ45 10M/100M/1000M Ethernet;  питание DC12В±20%/PoE(802.3af, class 4); 16.8Вт макс.; -50 °C...+60 °C; IP67; IK10; вес 1,95кг
Обнаружение транспорта и распознавание а/м номеров: точность захвата/распознавания 98%/98%, захват и распознавание в обоих направлениях, ч/б список объемом до 10000 записи,захват автомобили без номеров, распознавание мотоциклов (стандартные условия установки контрольной точки), определение атрибутов транспортных средств, включая тип транспортного средства, цвет, марку и т. д. (Рекомендуется режим City Street.)
Соответствует стандарту NEMA4X.</t>
    <phoneticPr fontId="0" type="noConversion"/>
  </si>
  <si>
    <t>IP-камера iDS-2CD7587G0-XZHSY(2.8-12mm)</t>
  </si>
  <si>
    <t>8Мп уличная купольная DeepinView IP-камера с переключением ИК-режима и режима ColorVu до 30м
1/1.8’’ Progressive Scan CMOS; моторизированный вариообъектив 2.8-12мм; угол обзора 104.2° - 44.1°; автофокус; P-Iris; механический ИК-фильтр; Color: 0.0005 Lux @ F1.0, B/W: 0.0001 Lux @ F1.0; сжатие H.265+/H.265/H.264+/H.264/MJPEG; пять потоков; 3840×2160@25к/с; WDR 120дБ, 3D DNR, BLC, HLC, антитуман, ROI, EIS; Smart видеоаналитика (пересечение линии / вторжение / вход в область / выход из области); слот для microSD до 1Тб; аудиовход/выход 1/1; тревожные вход/выход 1/1; встроенный микрофон и динамик; 1Vp-p композитный выход (75 Ом/CVBS); 1 RJ45 10M/100M/1000M Ethernet; питание DC12В±20%/AC24В±20%/PoE(802.3at, Type 2, Class 4); 25.43Вт макс.; -50 °C...+60 °C; IP67; IK10; вес 2,1кг. Соответствует стандарту NEMA4X.
PTRZ: С моторизованным поворотом, наклоном, вращением и зумом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</si>
  <si>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IP-камера iDS-2CD7547G0/P-XZHSY(2.8-12mm)</t>
  </si>
  <si>
    <t>4Мп уличная купольная DeepinView IP-камера с функцией распознавания автомобильных номеров и защитой от коррозии
1/1.8’’ Progressive Scan CMOS; моторизированный вариообъектив 2.8-12мм; угол обзора 104.2° - 44.1°; автофокус; P-Iris; механический ИК-фильтр; Color: 0.0003 Lux @ F1.0, B/W: 0.0001 Lux @ F1.0; сжатие H.265+/H.265/H.264+/ H.264/MJPEG; пять потоков; 2688×1520@50к/с; WDR 140дБ, 3D DNR, BLC, HLC, антитуман, ROI, EIS; Smart видеоаналитика (пересечение линии / вторжение / вход в область / выход из области); слот для microSD до 1Tб; аудиовход/выход 1/1; тревожные вход/выход 1/1; встроенный микрофон и динамик; 1Vp-p композитный выход (75 Ом/CVBS); 1 RJ45 10M/100M/1000M Ethernet; питание DC12В±20%/AC24В±20%/PoE(802.3at, Type 2, Class 4); 25.43Вт макс.; -50 °C...+60 °C; IP67; IK10; вес 2.1кг.
Переключение ИК-режима и режима ColorVu до 30м
PTRZ: С моторизованным поворотом, наклоном, вращением и зумом
Обнаружение транспорта и распознавание а/м номеров / Управление парковкой
Соответствует стандарту NEMA4X.</t>
    <phoneticPr fontId="0" type="noConversion"/>
  </si>
  <si>
    <t>iDS-2CD71C6G2-IZS(8-32mm)</t>
  </si>
  <si>
    <t>iDS-2CD71C6G2-IZS(2.8-12mm)</t>
  </si>
  <si>
    <t>iDS-2CD71C6G2-IZHSY(8-32mm)</t>
  </si>
  <si>
    <t>iDS-2CD71C6G2-IZHSY(2.8-12mm)</t>
  </si>
  <si>
    <t>IP-камера iDS-2CD7186G0-IZS(8~32mm)(D)</t>
  </si>
  <si>
    <t>8Мп купольная DeepinView IP-камера с ИК-подсветкой до 60м
1/1.8’’ Progressive Scan CMOS; моторизированный вариообъектив 8-32мм; угол обзора 37°- 15°; автофокус; P-Iris; механический ИК-фильтр; 0.0005лк@F1.2; сжатие H.265/H.264/MJPEG/H.265+/H.264+; пять потоков; 2560×1440@50к/с; WDR 120дБ, 3D DNR, BLC, HLC, антитуман, ROI, EIS; Smart видеоаналитика; слот для microSD до 256Гб; аудиовход/выход 1/1; встроенный микрофон; тревожные вход/выход 2/2; 1Vp-p композитный выход (75 Ом/CVBS); 1 RJ45 10M/100M/1000М Ethernet; питание AC24B±25%/DC12В±25%/PoE(802.3at, class 4); -40 °C...+60 °C; IP67; IK10; вес 0.99кг.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</si>
  <si>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IP-камера iDS-2CD7186G0-IZS(2.8~12mm)(D)</t>
  </si>
  <si>
    <t>8Мп купольная DeepinView IP-камера с ИК-подсветкой до 40м
1/1.8’’ Progressive Scan CMOS; моторизированный вариообъектив 2.8-12мм; угол обзора 98°- 38.1°; автофокус; P-Iris; механический ИК-фильтр; 0.0005лк@F1.2; сжатие H.265/H.264/MJPEG/H.265+/H.264+; пять потоков; 3840 × 2160@25к/с; WDR 120дБ, 3D DNR, BLC, HLC, антитуман, ROI, EIS; Smart видеоаналитика; слот для microSD до 256Гб; аудиовход/выход 1/1; встроенный микрофон; тревожные вход/выход 2/2; 1Vp-p композитный выход (75 Ом/CVBS); 1 RJ45 10M/100M/1000М Ethernet; питание AC24B±25%/DC12В±25%/PoE(802.3at, class 4); -40 °C...+60 °C; IP67; IK10; вес 0.99кг.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</si>
  <si>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IP-камера iDS-2CD7186G0-IZHSY(8-32mm)(D)</t>
  </si>
  <si>
    <t>8Мп купольная DeepinView IP-камера с ИК-подсветкой до 60м
1/1.8’’ Progressive Scan CMOS; моторизированный вариообъектив 8-32мм; угол обзора 37°- 15°; автофокус; P-Iris; механический ИК-фильтр; 0.0005лк@F1.2; сжатие H.265/H.264/MJPEG/H.265+/H.264+; пять потоков; 2560×1440@50к/с; WDR 120дБ, 3D DNR, BLC, HLC, антитуман, ROI, EIS; Smart видеоаналитика; слот для microSD до 1Tб; аудиовход/выход 1/1; встроенный микрофон; тревожные вход/выход 2/2; 1Vp-p композитный выход (75 Ом/CVBS); 1 RJ45 10M/100M/1000М Ethernet; питание AC24B±25%/DC12В±25%/PoE(802.3at, class 4); -50 °C...+60 °C; IP67; IK10; вес 0.99кг. Соответствует стандарту NEMA4X.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</si>
  <si>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IP-камера iDS-2CD7186G0-IZHSY(2.8-12mm)(D)</t>
  </si>
  <si>
    <t>8Мп купольная DeepinView IP-камера с ИК-подсветкой до 40м
1/1.8’’ Progressive Scan CMOS; моторизированный вариообъектив 2.8-12мм; угол обзора 98°- 38.1°; автофокус; P-Iris; механический ИК-фильтр; 0.0005лк@F1.2; сжатие H.265/H.264/MJPEG/H.265+/H.264+; пять потоков; 3840 × 2160@25к/с; WDR 120дБ, 3D DNR, BLC, HLC, антитуман, ROI, EIS; Smart видеоаналитика; слот для microSD до 1Tб; аудиовход/выход 1/1; встроенный микрофон; тревожные вход/выход 2/2; 1Vp-p композитный выход (75 Ом/CVBS); 1 RJ45 10M/100M/1000М Ethernet; питание AC24B±25%/DC12В±25%/PoE(802.3at, class 4); -50 °C...+60 °C; IP67; IK10; вес 0.99кг. Соответствует стандарту NEMA4X.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</si>
  <si>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IP-камера iDS-2CD7146G0-IZS(8-32mm)(D)</t>
  </si>
  <si>
    <t>4Мп купольная DeepinView IP-камера с ИК-подсветкой до 60м
1/1.8’’ Progressive Scan CMOS; моторизированный вариообъектив 8-32мм; угол обзора 42.5°- 14°; автофокус; P-Iris; механический ИК-фильтр; 0.0005лк@F1.2; сжатие H.265/H.264/MJPEG/H.265+/H.264+; пять потоков; 2560×1440@50к/с; WDR 140дБ, 3D DNR, BLC, HLC, антитуман, ROI, EIS; Smart видеоаналитика; слот для microSD до 256Гб; аудиовход/выход 1/1; встроенный микрофон; тревожные вход/выход 2/2; 1Vp-p композитный выход (75 Ом/CVBS); 1 RJ45 10M/100M/1000М Ethernet; питание AC24B±25%/DC12В±25%/PoE(802.3at, class 4); -40 °C...+60 °C; IP67; IK10; вес 0.99кг.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</si>
  <si>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IP-камера iDS-2CD7146G0-IZHSY(2.8-12mm)(D)</t>
  </si>
  <si>
    <t>4Мп купольная DeepinView IP-камера с ИК-подсветкой до 40м
1/1.8’’ Progressive Scan CMOS; моторизированный вариообъектив 2.8-12мм; угол обзора 107.4°- 39.8°; автофокус; P-Iris; механический ИК-фильтр; 0.0005лк@F1.2; сжатие H.265/H.264/MJPEG/H.265+/H.264+; пять потоков; 2560×1440@50к/с; WDR 140дБ, 3D DNR, BLC, HLC, антитуман, ROI, EIS; Smart видеоаналитика; слот для microSD до 256Гб; аудиовход/выход 1/1; встроенный микрофон и динамик; тревожные вход/выход 2/2; 1Vp-p композитный выход (75 Ом/CVBS); 1 RJ45 10M/100M/1000М Ethernet; питание AC24B±25%/DC12В±25%/PoE(802.3at, class 4); -50 °C...+60 °C; IP67; IK10; вес 0.99кг. Соответствует стандарту NEMA4X.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</si>
  <si>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iDS-2CD70C6G2-AP</t>
  </si>
  <si>
    <t>iDS-2CD70C6G2/E-IHSYR(3.8-16mm)</t>
  </si>
  <si>
    <t>iDS-2CD70C6G2/E-IHSYR(11-40mm)</t>
  </si>
  <si>
    <t>IP-камера iDS-2CD7046G0-AP(C)</t>
  </si>
  <si>
    <t>4Мп DeepinView IP-камера в стандартном корпусе
1/1.8’’ Progressive Scan CMOS; крепление объектива CS; P-iris; механический ИК-фильтр; 0.0005к@F1.2; сжатие H.265/H.264/MJPEG/H.265+/H.264+; пять потоков; 2560×1440@50к/с; WDR 140дБ, 3D DNR, BLC, HLC, антитуман, ROI, EIS; Smart видеоаналитика; слот для microSD до 256Гб; аудиовход/выход 1/1; тревожные вход/выход 2/2; встроенный микрофон; 1Vp-p композитный выход (75 Ом/BNC); 1 RJ45 10M/100M/1000M Ethernet; 1 RS-485; питание DC12В± 20%/AC24В± 20%/PoE(802.3af, class 4); 11.6Вт макс.; -30 °C...+60 °C; вес 0,73кг.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</si>
  <si>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IP-камера iDS-2CD7046G0/EP-IHSY(3.8-16mm)(C)</t>
  </si>
  <si>
    <t>4Мп DeepinView IP-камера в специальном корпусе с функцией распознавания автомобильных номеров и ИК-подсветкой до 80м и защитой от коррозии
1/1.8’’ Progressive Scan CMOS; моторизированный вариообъектив 3.8-16мм; угол обзора 109.1°- 29.6°; крепление объектива CS; ручной фокус; P-iris; механический ИК-фильтр; 0.0005лк@F1.2; сжатие H.265/H.264/MJPEG; пять потоков; 2688×1520@25к/с; WDR 140дБ, 3D DNR, BLC, HLC, антитуман, ROI, EIS; Smart видеоаналитика; слот для microSD до 256Гб; аудиовход/выход 1/1; тревожные вход/выход 2/2; 1Vp-p композитный выход (75 Ом/BNC); 1 RJ45 10M/100M/1000M Ethernet; 1 RS-485; питание DC24В±20%/PoE(802.3af, class 5); AC24В± 20%; 24.6Вт макс.; -50 °C...+65 °C; вес 3.8кг.
Обнаружение транспорта и распознавание а/м номеров: точность захвата/распознавания 98%/98%, захват и распознавание в обоих направлениях, ч/б список объемом до 10000 записи,захват автомобили без номеров,распознавание мотоциклов (стандартные условия установки контрольной точки), определение атрибутов транспортных средств, включая тип транспортного средства, цвет, марку и т. д. (Рекомендуется режим City Street.) 
Соответствует стандарту NEMA4X.</t>
    <phoneticPr fontId="0" type="noConversion"/>
  </si>
  <si>
    <t>IP-камера iDS-2CD7046G0/E-IHSY/F11(3.8-16mm)(C)</t>
  </si>
  <si>
    <t>4Мп DeepinView IP-камера в специальном корпусе с ИК-подсветкой до 80м и оптическим модулем
1/1.8’’ Progressive Scan CMOS; крепление объектива CS; моторизированный вариообъектив 3.8-16мм; угол обзора 109.1°- 29.6°; P-iris; механический ИК-фильтр; 0.0005лк@F1.2; сжатие H.265/H.264/MJPEG/H.265+/H.264+; пять потоков; 2560×1440@50к/с; WDR 140дБ, 3D DNR, BLC, HLC, антитуман, ROI, EIS; Smart видеоаналитика; слот для microSD до 256Гб; аудиовход/выход 1/1; тревожные вход/выход 2/2; 1Vp-p композитный выход (75 Ом/BNC); 1 RJ45 10M/100M/1000M Ethernet; LC интерфейс, SFP модуль, 155Mbps, Tx1310/Rx1550; 1 RS-485; питание DC24В±20%/AC24В± 20%/PoE(802.3bt, class 5); 26.4Вт макс.; -50 °C...+65 °C; IP66; IK10; вес 3.8кг.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</si>
  <si>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IP-камера iDS-2CD7046G0/E-IHSY(3.8-16mm)(C)</t>
  </si>
  <si>
    <t xml:space="preserve">4Мп DeepinView IP-камера в специальном корпусе с ИК-подсветкой до 80м
1/1.8’’ Progressive Scan CMOS; крепление объектива CS; моторизированный вариообъектив 3.8-16мм; угол обзора 109.1°- 29.6°; P-iris; механический ИК-фильтр; 0.0005лк@F1.2; сжатие H.265/H.264/MJPEG/H.265+/H.264+; пять потоков; 2560×1440@50к/с; WDR 140дБ, 3D DNR, BLC, HLC, антитуман, ROI, EIS; Smart видеоаналитика; слот для microSD до 256Гб; аудиовход/выход 1/1; тревожные вход/выход 2/2; 1Vp-p композитный выход (75 Ом/BNC); 1 RJ45 10M/100M/1000M Ethernet; 1 RS-485; питание DC24В±20%/AC24В± 20%/PoE(802.3af, class 5); 24.6Вт макс.; -50 °C...+65 °C; IP66; IK10; вес 3.8кг. Соответствует стандарту NEMA4X.
Распознавание лиц/ подсчет лиц/ детекция и анализ нескольких целей/ детекция наличия/отсутствия шлема/ защита периметра/ yправление очередью </t>
    <phoneticPr fontId="0" type="noConversion"/>
  </si>
  <si>
    <t>IP-камера iDS-2CD7046G0/E-IHSY(11-40mm)(C)</t>
  </si>
  <si>
    <t xml:space="preserve">4Мп DeepinView IP-камера в специальном корпусе с ИК-подсветкой до 120м
1/1.8’’ Progressive Scan CMOS; крепление объектива CS; моторизированный вариообъектив 11-40мм; угол обзора 39.1°- 12.1°; P-iris; механический ИК-фильтр; 0.0005лк@F1.2; сжатие H.265/H.264/MJPEG/H.265+/H.264+; пять потоков; 2560×1440@50к/с; WDR 140дБ, 3D DNR, BLC, HLC, антитуман, ROI, EIS; Smart видеоаналитика; слот для microSD до 256Гб; аудиовход/выход 1/1; тревожные вход/выход 2/2; 1Vp-p композитный выход (75 Ом/BNC); 1 RJ45 10M/100M/1000M Ethernet; 1 RS-485; питание DC24В±20%/AC24В± 20%/PoE(802.3af, class 5); 24.6Вт макс.; -50 °C...+65 °C; IP66; IK10; вес 3.8кг. Соответствует стандарту NEMA4X.
Распознавание лиц/ подсчет лиц/ детекция и анализ нескольких целей/ детекция наличия/отсутствия шлема/ защита периметра/ yправление очередью </t>
    <phoneticPr fontId="0" type="noConversion"/>
  </si>
  <si>
    <t>IP-камера iDS-2CD7026G0-AP(C)</t>
  </si>
  <si>
    <t>2Мп DeepinView IP-камера в стандартном корпусе
1/1.8’’ Progressive Scan CMOS; крепление объектива CS; P-iris; механический ИК-фильтр; 0.0005к@F1.2; сжатие H.265/H.264/MJPEG/H.265+/H.264+; пять потоков; 1920×1080@50к/с; WDR 140дБ, 3D DNR, BLC, HLC, антитуман, ROI, EIS; Smart видеоаналитика; слот для microSD до 256Гб; аудиовход/выход 1/1; тревожные вход/выход 2/2; встроенный микрофон; 1Vp-p композитный выход (75 Ом/BNC); 1 RJ45 10M/100M/1000M Ethernet; 1 RS-485; питание DC12В± 20%/AC24В± 20%/PoE(802.3af, class 4); 11.6Вт макс.; -30 °C...+60 °C; вес 0,73кг.
Захват лиц / распознавание лиц / подсчет людей / детекция и анализ нескольких целей / yправление количеством людей / защита периметра / тепловая карта / AIOP (детекция наличия/отсутствия шлема)</t>
    <phoneticPr fontId="0" type="noConversion"/>
  </si>
  <si>
    <t>IP-камера iDS-2CD7026G0/EP-IHSY(3.8-16mm)(C)</t>
  </si>
  <si>
    <t>2Мп DeepinView IP-камера в специальном корпусе с функцией распознавания автомобильных номеров и ИК-подсветкой до 80м и защитой от коррозии
1/1.8’’ Progressive Scan CMOS; моторизированный вариообъектив 3.8-16мм; угол обзора 109.1°- 29.6°; крепление объектива CS; ручной фокус; P-iris; механический ИК-фильтр; 0.0005лк@F1.2; сжатие H.265/H.264/MJPEG; пять потоков; 1920×1080@25к/с; WDR 140дБ, 3D DNR, BLC, HLC, антитуман, ROI, EIS; Smart видеоаналитика; слот для microSD до 256Гб; аудиовход/выход 1/1; тревожные вход/выход 2/2; 1Vp-p композитный выход (75 Ом/BNC); 1 RJ45 10M/100M/1000M Ethernet; 1 RS-485; питание DC24В±20%/PoE(802.3af, class 5); AC24В± 20%; 24.6Вт макс.; -50 °C...+65 °C; вес 3.8кг.
Обнаружение транспорта и распознавание а/м номеров: точность захвата/распознавания 98%/98%, захват и распознавание в обоих направлениях, ч/б список объемом до 10000 записи,захват автомобили без номеров,распознавание мотоциклов (стандартные условия установки контрольной точки), определение атрибутов транспортных средств, включая тип транспортного средства, цвет, марку и т. д. (Рекомендуется режим City Street.) 
Соответствует стандарту NEMA4X.</t>
    <phoneticPr fontId="0" type="noConversion"/>
  </si>
  <si>
    <t>IP-камера iDS-2CD7026G0/EP-IHSY(11-40mm)(C)</t>
  </si>
  <si>
    <t>2Мп DeepinView IP-камера в специальном корпусе с функцией распознавания автомобильных номеров и ИК-подсветкой до 120м и защитой от коррозии
1/1.8’’ Progressive Scan CMOS; моторизированный вариообъектив 11-40мм; угол обзора 39.1°- 12.1°; крепление объектива CS; ручной фокус; P-iris; механический ИК-фильтр; 0.0005лк@F1.2; сжатие H.265/H.264/MJPEG; пять потоков; 1920×1080@25к/с; WDR 140дБ, 3D DNR, BLC, HLC, антитуман, ROI, EIS; Smart видеоаналитика; слот для microSD до 256Гб; аудиовход/выход 1/1; тревожные вход/выход 2/2; 1Vp-p композитный выход (75 Ом/BNC); 1 RJ45 10M/100M/1000M Ethernet; 1 RS-485; питание DC24В±20%/PoE(802.3af, class 5); AC24В± 20%; 24.6Вт макс.; -50 °C...+65 °C; вес 3.8кг.
Обнаружение транспорта и распознавание а/м номеров: точность захвата/распознавания 98%/98%, захват и распознавание в обоих направлениях, ч/б список объемом до 10000 записи,захват автомобили без номеров,распознавание мотоциклов (стандартные условия установки контрольной точки), определение атрибутов транспортных средств, включая тип транспортного средства, цвет, марку и т. д. (Рекомендуется режим City Street.) 
Соответствует стандарту NEMA4X.</t>
    <phoneticPr fontId="0" type="noConversion"/>
  </si>
  <si>
    <t>Объектив HV1140P-8MPIRA</t>
  </si>
  <si>
    <t xml:space="preserve">Вариофокальный 8Мп объектив
1/1.8"; 11-40мм F1.4-С; крепление CS; мин.рабочее расстояние 0.1м; АРД  P-Iris; угол обзора гор. 45.2°～13.8°; размер Ф48х92.9мм; -20 °C ~ 60 °C; вес 177гр. </t>
    <phoneticPr fontId="0" type="noConversion"/>
  </si>
  <si>
    <t>Видеокамера DS-T233 (6 mm)</t>
  </si>
  <si>
    <t>2Мп внутренняя купольная HD-TVI камера с EXIR-подсветкой до 40м
1/2.7" CMOS матрица; объектив 6мм; угол обзора 50,1°; механический ИК-фильтр; 0.01 Лк@F1.2;  OSD, DNR; DWDR, BLC, Smart ИК EXIR; видеовыход: 1 х HD-TVI; -20°С до +45°С; 12В DC±15%, 4Вт макс.</t>
    <phoneticPr fontId="0" type="noConversion"/>
  </si>
  <si>
    <t>Громкоговоритель DS-QAZ1120G1-B</t>
  </si>
  <si>
    <t>Кабинетный громкоговоритель 20 Вт(основной)
PoE; Макс. SPL: 101 дБ; от 100 Гц до 20 кГц; Bluetooth.</t>
    <phoneticPr fontId="0" type="noConversion"/>
  </si>
  <si>
    <t>Громкоговоритель DS-QAZ1110G1-B</t>
  </si>
  <si>
    <t>Кабинетный громкоговоритель 10 Вт(основной)
PoE; Макс. SPL: 98 дБ; от 100 Гц до 20 кГц; Bluetooth.</t>
    <phoneticPr fontId="0" type="noConversion"/>
  </si>
  <si>
    <t>Охранная панель DS-PWA96-M-WE(Black)</t>
  </si>
  <si>
    <t>Охранная контрольная панель (868МГц), черная
до 96 беспроводных датчиков; 32 раздела; до 48 брелоков; до 6 беспроводных сирены(3 внутри помещений + 3 снаружи помещений); PIRCAM; встроенный LAN и WI-FI, GPRS и 3/4G, 2 SIM;  868МГц двухсторонняя связь с TRI-X технологией; дальность радиоканала до 2000м;  поддержка до 4 репитеров; поддержка до 4-х каналов видео; Встроенный считыватель; Web интерфейс; ISUP 5.0; ISAPI; SIA-DC09 протокол, Contact-ID, SIA-DCS; AC 220-240В; до 6Вт;  встроенная АКБ 4,5Ач до 10 часов; -10°C...+55°C; размер 170×170×38.6мм; Пластик. Mifare карты в комплекте</t>
    <phoneticPr fontId="0" type="noConversion"/>
  </si>
  <si>
    <t>Охранная панель DS-PWA64-L-WE(Black)</t>
  </si>
  <si>
    <t>Ретранстлятор DS-PT1-WE(B)</t>
  </si>
  <si>
    <t>Беспроводной считыватель AX PRO
Беспроводной считыватель для охранной панели AX PRO; для Постановления на охрану или снятии с охраны через TF карту; 868МГц двухсторонняя связь с TRI-X технологией, дальность до 1200м; 3 AA батареи, срок службы до 2 года (при 10 раз считывания в день);  -10°C...+55°C; размер 75×124×21мм; пластик. Настенная установка;</t>
    <phoneticPr fontId="0" type="noConversion"/>
  </si>
  <si>
    <t>DS-PS1-I-WE(B)(Red)</t>
  </si>
  <si>
    <t>DS-PS1-I-WE(B)(Blue)</t>
  </si>
  <si>
    <t>Брелок DS-PKF1-WE(B)(Black)</t>
  </si>
  <si>
    <t>Беспроводной брелок (Черный)
Беспроводной брелок с обратной связью; 868МГц двухсторонняя связь с TRI-X технологией; дальность до 900м; защита от помех; срок службы батареи - 3 года; -10°C...+55°C; размер 63×35×11мм; пластик.</t>
    <phoneticPr fontId="0" type="noConversion"/>
  </si>
  <si>
    <t>Панель экстренного вызова DS-PEAP-CV1E(B)</t>
  </si>
  <si>
    <t>Панель экстренного вызова (Врезной монтаж)
Встроенная 2-мп камера для видеонаблюдения; Встроенный микрофон и динамик для аудиодомофона и трансляции; Двойные Net порты LAN; Поддержка расширяемых сирен и аудио; SD-карта, до 256 ГБ; -40 °C...+65°C; IP65 &amp; IK10; 12V DC или PoE; Поддержка TCP/IP, RTSP, SNMP, HIK-SIP, ONVIF; Standard SIP; размер 190×119×47мм; металл.</t>
    <phoneticPr fontId="0" type="noConversion"/>
  </si>
  <si>
    <t>Датчик DS-PDPC12PF-EG2-WE(B)(Black)</t>
  </si>
  <si>
    <t>ИК-датчик беспроводной с камерой, защита от животных (Черный)
Матрица: ColorVU: Автоматическое переключение "День/Ночь"; Угол обзора: 88° по горизонтали, 68° по вертикали; Дальность ИК до 12м; Тип изображения: JPEG, 160*120, 320*240, 640*480;
Матрица нового поколения - цветное изображение днем и ночью.
3D-Оптика, беспроводная технология CAM-X; Иммунитет к животным до 30 кг; 868МГц двухсторонняя связь с TRI-X технологией; зона обнаружения 12х12м, 85,9°; дальность до 800м; защита от помех, температурная компенсация; срок службы батареи - 6 лет;  -10°C...+55°C; размер 72.2×120.5×56.7мм; пластик. Высота установки от 1.8м до 2.4м;</t>
    <phoneticPr fontId="0" type="noConversion"/>
  </si>
  <si>
    <t>Охранно-пожарная сигнализация DS-PDPC12PF-EG2-WE(B)</t>
  </si>
  <si>
    <t>ИК-датчик беспроводной с камерой, защита от животных
Матрица: ColorVU: Автоматическое переключение "День/Ночь"; Угол обзора: 88° по горизонтали, 68° по вертикали; Дальность ИК до 12м; Тип изображения: JPEG, 160*120, 320*240, 640*480;
Матрица нового поколения - цветное изображение днем и ночью.
3D-Оптика, беспроводная технология CAM-X; Иммунитет к животным до 30 кг; 868МГц двухсторонняя связь с TRI-X технологией; зона обнаружения 12х12м, 85,9°; дальность до 800м; защита от помех, температурная компенсация; срок службы батареи - 6 лет;  -10°C...+55°C; размер 72.2×120.5×56.7мм; пластик. Высота установки от 1.8м до 2.4м;</t>
    <phoneticPr fontId="0" type="noConversion"/>
  </si>
  <si>
    <t>ИК-датчик DS-PDPC12P-EG2-WE(B)</t>
  </si>
  <si>
    <t>ИК-датчик беспроводной с камерой, защита от животных
Матрица: CMOS: Автоматическое переключение "День/Ночь"; Угол обзора: 88° по горизонтали, 68° по вертикали; Дальность ИК до 12м; Тип изображения: JPEG, 160*120, 320*240, 640*480;
Поляризационный фильтр ИК-объектива для равномерного цвета снимков в условиях ночного
освещения. 3D-Оптика, беспроводная технология CAM-X; Иммунитет к животным до 30 кг; 868МГц двухсторонняя связь с TRI-X технологией; зона обнаружения 12х12м, 85,9°; дальность до 800м; защита от помех, температурная компенсация; срок службы батареи - 6 лет;  -10°C...+55°C; размер 72.2×120.5×56.7мм; пластик. Высота установки от 1.8м до 2.4м;</t>
    <phoneticPr fontId="0" type="noConversion"/>
  </si>
  <si>
    <t>Извещатель DS-PDP18-EG2(B)(Black)</t>
  </si>
  <si>
    <t>Оптический извещатель инфракрасный(Черный)
Область обнаружения - до 18м, 85.9°; Иммунитет к животным до 10кг; 3D-оптика с 52 зонами, в том числе поддержка защиты нижней зоны, полный охват без «мертвых» углов обзора. Встроенные EOL-резисторы. Настраиваемая/автоматическая чувствительность. Цифровая температурная компенсация. Фильтр белого света: 6500 lux; Скорость обнаружения от 0.3 до 3 м/с. Индикатор: синий; 1 тампер: Рабочая температура от -10 до +55 °C. Размеры 65.4 × 86.8 × 45.5 мм. Пластик.
Без кронштейна</t>
    <phoneticPr fontId="0" type="noConversion"/>
  </si>
  <si>
    <t>Датчик DS-PDP15P-EG2-WE(B)(Black)</t>
  </si>
  <si>
    <t xml:space="preserve">ИК-датчик беспроводной, защита от животных(Черный)
ИК-датчик беспроводной с иммунитетом к животным до 30 кг; 868МГц двухсторонняя связь с TRI-X технологией; зона обнаружения 15х15м, 90°; Дальность до 1600м; защита от помех, температурная компенсация; срок службы батареи - 5 лет;  -10°C...+55°C; размер 65.5×103×48.5мм; Пластик. Высота установки от 1.8м до 2.4м; </t>
    <phoneticPr fontId="0" type="noConversion"/>
  </si>
  <si>
    <t>Датчик DS-PDMCS-EG2-WE(Black)</t>
  </si>
  <si>
    <t>СМК-датчик беспроводной (slim)(Черный)
СМК-датчик беспроводной; установка на окна/двери; 868МГц двухсторонняя связь с TRI-X технологией; дальность до 1000м; проводные зоны (2); защита от помех; срок службы батареи - 3 года;  -10°C...+55°C; размер 29×69×10мм, 14×69×10мм (магнит); пластик.</t>
    <phoneticPr fontId="0" type="noConversion"/>
  </si>
  <si>
    <t>Датчик DS-PDMCK-EG2-WE(B)</t>
  </si>
  <si>
    <t>СМК-датчик беспроводной с обнаружением ударов и деформаций (2 в 1)
Рабочая зона срабатывания Макс. 43 мм; Чувствительность: Обнаружение удара;обнаружение сильной, средней, малой деформации: наклон до 25°; 2 тревожных входа; 868МГц двухсторонняя связь с TRI-X технологией, дальность передачи данных до 1600м; срок службы батареи - 3 года;  -10°C...+55°C; размеры: 22.5 × 103 × 23.2 мм, 13 × 34.4 × 11.4 мм; Вес 60г; Установка внутри помещений;</t>
    <phoneticPr fontId="0" type="noConversion"/>
  </si>
  <si>
    <t>DS-N332/4</t>
  </si>
  <si>
    <t>Видеодомофон DS-KH9510-WTE1(M)</t>
  </si>
  <si>
    <t>10'' видеодомофон DS-KH9510-WTE1(B) (ОС Android 10.0) с металлической рамкой
10.1″ цветной IPS-сенсорный экран, разрешение 1024 × 600, емкостный сенсорный экран/кнопки; Встроенный всенаправленный микрофон и динамик с поддержкой подавления шумов и эффекта эхо; Память 1Гб, Флеш 8Гб EMMC; Auto 10/100M Ethernet, Wi-Fi 802.11 b/g/n, TCP/IP, SIP, RTSP; Тревожный вход: 8; Тревожный выход: 1, 1 реле; Питание: DC 12В, стандартный PoE; Рабочая температура: От -10 до +50 °C; Размеры: 254 × 166 × 26.65 мм; Вес: 875г; 
Поддержка управления охранной панелью AX PRO через домофон; Установка приложения на ОС Android</t>
    <phoneticPr fontId="0" type="noConversion"/>
  </si>
  <si>
    <t>Вызывная панель DS-KD-KK/S</t>
  </si>
  <si>
    <t>Модуль на 6 абонентов c подсветкой
Модуль на 6 абонентов; механическая клавиатура; сменные подписи кнопок; модульный разъем 1+1; DC12В; 10Вт; -40 °C...+70°C; IP65; размер 98×100×34мм; Пластик, Нержавеющая сталь</t>
    <phoneticPr fontId="0" type="noConversion"/>
  </si>
  <si>
    <t>Модуль домофона DS-KD-INFO</t>
  </si>
  <si>
    <t>Модуль информации с подсветкой
1 слот для положения фото или бумаги информации, Программно управляемая подсветка,  -20℃ до 60℃; размер модуля 98.42x94.4x33.8мм, Пластик.</t>
    <phoneticPr fontId="0" type="noConversion"/>
  </si>
  <si>
    <t>Модуль заглушки DS-KD-BK</t>
  </si>
  <si>
    <t>Модуль заглушки
модуль заглушки; пустая панель; -40 °C...+70°C; IP65; размер 98×100×35мм; пластик.</t>
    <phoneticPr fontId="0" type="noConversion"/>
  </si>
  <si>
    <t>Рамка монтажная DS-KD-ACW3/S</t>
  </si>
  <si>
    <t>Рамка монтажная на 3 модуля, накладная
Рамка монтажная на 3 модуля, накладная; -40 °C...+70°C; IP65; размер 321×107×44мм; Нержавеющая сталь;</t>
    <phoneticPr fontId="0" type="noConversion"/>
  </si>
  <si>
    <t>Рамка монтажная DS-KD-ACF3/S</t>
  </si>
  <si>
    <t>Рамка монтажная на 3 модуля, врезная с пластиковым монтажным основанием
Рамка монтажная на 3 модуля, врезная; -40 °C...+70°C; IP65; размер 338×124×56мм; Передная панель:  Нержавеющая сталь; Монтажное основание: пластик.</t>
    <phoneticPr fontId="0" type="noConversion"/>
  </si>
  <si>
    <t>Вызывная панель DS-KD9403-E6</t>
  </si>
  <si>
    <t>8‘’ IP Вызывная панель с распознаванием лиц (Mifare 1K)
8-дюймовый 2.5D сенсорный IPS экран, разрешение экрана: 1280 * 800, широкоугольный объектив с разрешением 2 мп, WDR, Угол обзора по горизонтали 88°, по вертикали 44°; встроенный модуль считывания карт Mifare; Операционная система Android 7.1, внутренняя память 4Гб, оперативная память 2Гб; Встроенный процессор; 
Количество пользователей 20тыс; Количество изображений лиц 10тыс; Емкость привязанного видеодомофона 500; Протокол связи TCP / IP, RTSP; Тревожный вход 4 (2 кнопки выхода и 2 дверных контакта по умолчанию); RS-485: 2,  (1 для считывателя карт Hikvision или контроллера лифта и 1 для DS-K2M060 по умолчанию); 
Размеры: 244 × 145 × 26 мм; Масса: 0.965кг; Уровень защиты: IP65;  -40 °C...+55°C; Питание: DC 12В, 2А; Мощность: 18Вт; Накладная установка, врезная установка;</t>
    <phoneticPr fontId="0" type="noConversion"/>
  </si>
  <si>
    <t>Вызывная панель DS-KD9203-TE6</t>
  </si>
  <si>
    <t xml:space="preserve">Вызывная панель с функцией распознавания лиц с 4.3″сенсорным экраном DS-KD9203-TE6
4.3″ цветной LCD-экран с разрешением 800*480; Метод управления: Экран, физические кнопки; 2 2Мп HD-камера с ИК, True WDR, H.264, ; Оперативная память 1Гб, Внутренная память 4Гб; 
Количество Mifare карт до 100000, количество лиц до 20000; Расстояние распознавания лиц до 2м с поддержкой детекции живости лица; Веб интерфейс; TCP/IP, ISAPI, SNMP v1, v2, v3; IP65; Врезная установка; Рабочая температура от -30 до +60 °C; Размер: 373 х 124 х 43.7мм; Вес 1.05кг; </t>
    <phoneticPr fontId="0" type="noConversion"/>
  </si>
  <si>
    <t>Вызывная панель DS-KD9203-FE6</t>
  </si>
  <si>
    <t xml:space="preserve">Вызывная панель с функцией распознавания лиц с 4.3″сенсорным экраном DS-KD9203-FE6
4.3″ цветной LCD-экран с разрешением 800*480; Метод управления: Экран, физические кнопки; Две 2Мп HD-камера с ИК, угол обзора 120°; True WDR, H.264; 
Оперативная память 1Гб, Внутренная память 4Гб; 
Количество Mifare карт до 25000, количество лиц до 5000, количество отпечаток пальцев до 5000; Расстояние распознавания лиц до 2м с поддержкой детекции живости лица; Веб интерфейс; TCP/IP, ISAPI, SNMP v1, v2, v3; IP65; Врезная установка; Рабочая температура от -30 до +60 °C; Размер: 373 х 124 х 43.7мм; Вес 1.05кг; </t>
    <phoneticPr fontId="0" type="noConversion"/>
  </si>
  <si>
    <t>Вызывная панель DS-KD9203-E6</t>
  </si>
  <si>
    <t xml:space="preserve">Вызывная панель с функцией распознавания лиц с 4.3″сенсорным экраном DS-KD9203-E6
4.3″ цветной LCD-экран с разрешением 800*480; Метод управления: Экран, физические кнопки; 2 2Мп HD-камера с ИК, True WDR, H.264, ; Оперативная память 1Гб, Внутренная память 4Гб; 
Количество Mifare карт до 25000, количество лиц до 5000; Расстояние распознавания лиц до 2м с поддержкой детекции живости лица; Веб интерфейс; TCP/IP, ISAPI, SNMP v1, v2, v3; IP65; Врезная установка; Рабочая температура от -30 до +60 °C; Размер: 373 х 124 х 43.7мм; Вес 1.05кг; </t>
    <phoneticPr fontId="0" type="noConversion"/>
  </si>
  <si>
    <t>Вызывная панель DS-KD8003-IME1(B)/S</t>
  </si>
  <si>
    <t>2Мп IP вызывная модуль c ИК-подсветкой
2 Мп камера типа Fish eye, WDR, BLC, DNR, H.264; Механическая кнопка вызова; микрофон и динамик; тревожные входы 4; 1 RS-485; 2 реле; 1 RJ-45 10M/100M/1000M Ethernet; ISAPI, RTSP, STMP, SNMP; DC12В/POE; 10Вт; -40 °C...+55°C; IP65; размер модуля 98×100×44мм; Пластик, Нержавеющая сталь</t>
    <phoneticPr fontId="0" type="noConversion"/>
  </si>
  <si>
    <t>Вызывная панель DS-KD8003-IME1(B)/NS</t>
  </si>
  <si>
    <t>2Мп IP видео модуль c ИК-подсветкой
2 Мп камера типа Fish eye, WDR, BLC, DNR, H.264; микрофон и динамик; тревожные входы 4; 1 RS-485; 2 реле; 1 RJ-45 10M/100M/1000M Ethernet; ISAPI, RTSP, STMP, SNMP; DC12В/POE; 10Вт; -40 °C...+55°C; IP65; размер модуля 98×100×44мм; Пластик, Нержавеющая сталь</t>
    <phoneticPr fontId="0" type="noConversion"/>
  </si>
  <si>
    <t>Вызывная панель DS-KD3003-E6</t>
  </si>
  <si>
    <t>2 Мп многоабонентская IP вызывная панель c ИК-подсветкой
3.5″ цветной LCD-экран с разрешением 480 x 320; 2Мп HD камера с ИК до 1м; H.264, True WDR; Угол обзора 120°; Веб-интерфейс; сенсорная клавиатура; считыватель карт; микрофон; динамик; управление 2 дверей; 2 RS-485; 1 Wiegand; Количество карт до 50000; Веб-интерфейс; Протокол ISAPI, RTSP, SIP, SNMP v1, v2, v3; IP65, Врезная установка; Рабочая температура от -40 до +55 °C; Размер 357×124×55мм; Металл.</t>
    <phoneticPr fontId="0" type="noConversion"/>
  </si>
  <si>
    <t>Монтажное основание DS-KAB86</t>
  </si>
  <si>
    <t>Монтажное основание для домофонов, пластик ПВХ, 81×78×50мм.</t>
    <phoneticPr fontId="0" type="noConversion"/>
  </si>
  <si>
    <t>Основание для терминалов DS-KAB6-BASE</t>
  </si>
  <si>
    <t>Основание для DS-KAB671-B и DS-K5604A-3XF/V
Материал: SPCC; вес: 4.8 кг; размер: 325 мм × 17 мм × 225 мм</t>
    <phoneticPr fontId="0" type="noConversion"/>
  </si>
  <si>
    <t>Защитный козырек DS-KAB673-S1</t>
  </si>
  <si>
    <t>Крепление для терминалов DS-K1T673 серий на улице, защита от пыли и влажности.
Пластик. Размер: 135 мм × 250 мм × 80 мм</t>
    <phoneticPr fontId="0" type="noConversion"/>
  </si>
  <si>
    <t>Модуль DS-KAB673-BQR</t>
  </si>
  <si>
    <t>Модуль Bluetooth &amp; QR Code для DS-K1T673 MinMoe серии</t>
    <phoneticPr fontId="0" type="noConversion"/>
  </si>
  <si>
    <t>Стойка DS-KAB671-P2</t>
  </si>
  <si>
    <t xml:space="preserve">Напольная стойка (раздвижная) для терминалов серии DS-K1T671, DS-K1T671T, DS-K1T671TM-3XF, DS-K1TA70, DS-K1T680, DS-K1T672, DS-K1T642, DS-K1T341A, DS-K1T342
Материал: алюминиевый сплав; вес: 5.5 кг; размер: 300 мм× 300 мм × 1059 мм </t>
    <phoneticPr fontId="0" type="noConversion"/>
  </si>
  <si>
    <t>Модуль DS-KAB671F</t>
  </si>
  <si>
    <t>Модуль распознавания отпечаток пальцев
Подходится к терминалу DS-K1T671 серии без модуля отпечаток пальцев</t>
    <phoneticPr fontId="0" type="noConversion"/>
  </si>
  <si>
    <t>Кронштейн DS-KAB642-D</t>
  </si>
  <si>
    <t xml:space="preserve">Настольный кронштейн для терминалов серии DS-K1T642
Материал: PC+ABS; вес: 25г; размер: 68 мм × 80 мм × 82 мм </t>
    <phoneticPr fontId="0" type="noConversion"/>
  </si>
  <si>
    <t>Блок питания DS-K7M-AW50</t>
  </si>
  <si>
    <t>Блок питания
Блок питания DS-K7M-AW50 является блоком питания для 1 терминала доступа и 1 замка. Входное напряжение AC от 100 до 240 В, выходная мощность 50 Вт, выходное напряжение DC 12 В, размер 235×384×90мм.</t>
    <phoneticPr fontId="0" type="noConversion"/>
  </si>
  <si>
    <t>Блок питания DS-K7M-AW100</t>
  </si>
  <si>
    <t>Блок питания
Блок питания DS-K7M-AW100 является блоком питания для терминала контроля доступа и замков. Обеспечивает питание 2 терминалам доступа и 2 замкам. Входное напряжение AC от 100 до 240 В, выходная мощность100 Вт, выходное напряжение DС 12 В, размер 370×345×90мм.</t>
    <phoneticPr fontId="0" type="noConversion"/>
  </si>
  <si>
    <t>Терминал доступа DS-K5671-ZV</t>
  </si>
  <si>
    <t>Терминал доступа с распознаванием лиц
7-дюймовый сенсорный экран с разрешением 1024 х 600;  2 объектива 2Мп, WDR, Подсветка;
50000 лиц; 100000 событий; 
Дальность распознавания 0.3м до 3м; Скорость распознавания ≤0.2с
TCP/IP, Wi-Fi; RS-485, Wiegand 26/34, USB, тревожный вход, 2 тревожных выхода, замок, контакт двери; Интерком с домофоном или пультом консъержа Hikvision; -30 °C…+60°C, влажность 0% - 90%; IP65; Интеграция со сторонным турникетом по Wiegand 26/34 или I/O;
ISAPI, E-home 5.0. Web интерфейс.</t>
    <phoneticPr fontId="0" type="noConversion"/>
  </si>
  <si>
    <t>Терминал доступа DS-K5671-ZH</t>
  </si>
  <si>
    <t>Терминал доступа с распознаванием лиц
7-дюймовый сенсорный экран с разрешением 1024 х 600;  2 объектива 2Мп, WDR, Подсветка;
50000 лиц; 100000 событий;
Дальность распознавания 0.3м до 3м; Скорость распознавания ≤0.2с
TCP/IP, Wi-Fi; RS-485, Wiegand 26/34, USB, тревожный вход, 2 тревожных выхода, замок, контакт двери; Интерком с домофоном или пультом консъержа Hikvision; -30 °C…+60°C, влажность 0% - 90%; IP65; Интеграция со сторонным турникетом по Wiegand 26/34 или I/O;
ISAPI, E-home 5.0. Web интерфейс.</t>
    <phoneticPr fontId="0" type="noConversion"/>
  </si>
  <si>
    <t>Замок DS-K4T108</t>
  </si>
  <si>
    <t>Защелка электромеханическая соленоидная
Нагрузка 800кг; DC12В+10%; размер 205×35×40мм; нержавеющая сталь.</t>
    <phoneticPr fontId="0" type="noConversion"/>
  </si>
  <si>
    <t>Замок DS-K4H258D</t>
  </si>
  <si>
    <t>Монтажный уголок DS-K4H250-U</t>
  </si>
  <si>
    <t>Монтажный уголок для электромагнитных замков DS-K4H250
Размер 180×40×28мм; сталь.</t>
    <phoneticPr fontId="0" type="noConversion"/>
  </si>
  <si>
    <t>DS-K3G200BX-R/M-Dm55(O-STD)</t>
  </si>
  <si>
    <t>DS-K3G200BLX-R/Pa-Dm55(O-STD)</t>
  </si>
  <si>
    <t>DS-K3G200BLX-R/Dm55(O-STD)</t>
  </si>
  <si>
    <t>DS-K3B211LX-M</t>
  </si>
  <si>
    <t>DS-K3B211LX-LR</t>
  </si>
  <si>
    <t>Контроллер DS-K2604-G</t>
  </si>
  <si>
    <t xml:space="preserve">Контроллер доступа на 4 двери
Хранилище: 100,000 карт, 300000 событий; uplink интерфейсы: TCP/IP, Ehome 5.0, ISAPI, OSDP, RS485; интерфейсы считывателей: 4 входов Wiegand, 8 RS485; тревожные вход/выход 21/8; 
DC12В; 100Вт; -20 °C...+65°C; размер 370×345×90мм; металл.
UL294 Стандарт; С пластиковым корпусом для защиты материнской платы
Изоляция высокое/низкое напряжение </t>
    <phoneticPr fontId="0" type="noConversion"/>
  </si>
  <si>
    <t>Терминал доступа DS-K1T981MF</t>
  </si>
  <si>
    <t>Терминал доступа с распознаванием лиц и радужных оболочек глаз
8" сенсорный экран с дизайном "без рамки"; 2 широкоугольного объектива 2Мп для разпознавания лиц; 1 объектив 5 Мп для разпознавания радужных оболочек глаз 10,000 радужек; 100,000 лиц; 100,000 карт; 5,000 отпечатов пальцев ; Встроенный считыватель Mifare1 карт; 
Поддержка двухсторонного видео-интеркома с домофоном и пультом консьержа Hikvision Web интерфейс; Поддержка TCP/IP, WiFi,DC12В/3А
Поддержка ISAPI и ISUP5.0 Поддержка 6 типа учета рабочего времени; Учет рабочего времени по пользовательской настройке Дальность распознавания радушки: 0.4 см до 0.7 см; интервал времени распознавания ≤1с Дальность распознавания 0.3м до 3м; интервал времени распознавания ≤0.2с; Уровень точности распознавания лиц: &gt;99%  -30 °C…+60°C; IP65 (для работы с "радужкой" установка в помещении)</t>
    <phoneticPr fontId="0" type="noConversion"/>
  </si>
  <si>
    <t>Терминал доступа DS-K1T804BMF</t>
  </si>
  <si>
    <t xml:space="preserve">Терминал доступа со встроенными считывателями Mifare карт и отпечатков пальцев
2.4" цветной TFT LCD экран с разрешением 320×240; хранилище: 3000 карт, 100000 событий, 3000 отпечатков; локальный интерфейс: русский язык; механическая клавиатура; uplink интерфейсы: TCP/IP, WIFI; интерфейсы считывателей: 1 вход Wiegand, 1 выход Wiegand; Поддержка ISUP 5.0 и ISAPI; тревожные вход/выход 3/2; 1 USB; DC12В; 12Вт; -10 °C...+55°C; IP42; размер 205×76.5×37мм; пластик. </t>
    <phoneticPr fontId="0" type="noConversion"/>
  </si>
  <si>
    <t>Терминал доступа DS-K1T804BF</t>
  </si>
  <si>
    <t xml:space="preserve">Терминал доступа со встроенным считывателем отпечатков пальцев
2.4" цветной TFT LCD экран с разрешением 320×240; хранилище: 100000 событий, 3000 отпечатков; локальный интерфейс: русский язык; механическая клавиатура; uplink интерфейсы: TCP/IP, WIFI; интерфейсы считывателей: 1 вход Wiegand, 1 выход Wiegand; Поддержка ISUP 5.0 и ISAPI; тревожные вход/выход 3/2; 1 USB; DC12В; 12Вт; -10 °C...+55°C; IP42; размер 205×76.5×37мм; пластик. </t>
    <phoneticPr fontId="0" type="noConversion"/>
  </si>
  <si>
    <t>Терминал доступа DS-K1T8003MF</t>
  </si>
  <si>
    <t xml:space="preserve">Терминал доступа со встроенными считывателями Mifare карт и отпечатков пальцев
2.4" цветной TFT LCD экран; хранилище: 100000 событий, 1000 отпечатков, 1000 карт; механическая клавиатура; uplink интерфейсы: TCP/IP, WIFI; Интерфейсы: 1 замок, 1 кнопка выхода, 1 вход магнитного контакта; Поддержка ISUP 5.0 и ISAPI; 1 USB; DC12В; 12Вт; -10 °C...+55°C; размер 140×155×30мм; </t>
    <phoneticPr fontId="0" type="noConversion"/>
  </si>
  <si>
    <t>Терминал доступа DS-K1T8003F</t>
  </si>
  <si>
    <t xml:space="preserve">Терминал доступа со встроенным считывателем отпечатков пальцев
2.4" цветной TFT LCD экран; хранилище: 100000 событий, 1000 отпечатков; механическая клавиатура; uplink интерфейсы: TCP/IP, WIFI; Интерфейсы: 1 замок, 1 кнопка выхода, 1 вход магнитного контакта; Поддержка ISUP 5.0 и ISAPI; 1 USB; DC12В; 12Вт; -10 °C...+55°C; размер 140×155×30мм; </t>
    <phoneticPr fontId="0" type="noConversion"/>
  </si>
  <si>
    <t>Терминал доступа DS-K1T690MW</t>
  </si>
  <si>
    <t>Терминал доступа с распознаванием лиц (ОС Android)
15.6" сенсорный экран; 2 объектива 2Мп с высокой чувствительностей; 100,000 лиц; 150,000 карт; Встроенный считыватель Mifare1 карт; Детекция масок; Поддержка распознавания QR кода Поддержка двухсторонного видео-интеркома с домофоном и пультом консьержа Hikvision Web интерфейс; Поддержка TCP/IP, DC12В-24В/4А, WiFi Поддержка ISAPI и ISUP5.0 Поддержка распознавания одного человека и нескольких человек (до 5 человек) одновременно  Поддержка 6 типа учета рабочего времени; Учет рабочего времени по пользовательской настройке Дальность распознавания 0.3м до 3м; Интервал времени распознавания ≤0.2с; Уровень точности распознавания лиц: &gt;99% Уровень защиты: IP65  -30 °C…+60°C</t>
    <phoneticPr fontId="0" type="noConversion"/>
  </si>
  <si>
    <t>Терминал доступа DS-K1T690MF-X</t>
  </si>
  <si>
    <t>Терминал доступа с распознаванием лиц (ОС Android) 
15.6" сенсорный экран; 2 объектива 2Мп с высокой чувствительностей; 
100,000 лиц; 150,000 карт, 10,000 опечатков пальцев; Встроенный считыватель Mifare1 карт; Детекция маск; Поддержка распознавания QR кода Поддержка двухсторонного видео-интеркома с домофоном и пультом консьержа Hikvision Web интерфейс; Поддержка TCP/IP, DC12В-24В/4А Поддержка ISAPI и ISUP5.0 Поддержка распознавания одного человека и нескольких человек (до 5 человек) одновременно 
Поддержка 6 типа учета рабочего времени; Учет рабочего времени по пользовательской настройке Дальность распознавания 0.3м до 3м; Интервал времени распознавания ≤0.2с; Уровень точности распознавания лиц: &gt;99% Уровень защиты: IP65  -30 °C…+60°C</t>
    <phoneticPr fontId="0" type="noConversion"/>
  </si>
  <si>
    <t>Терминал доступа DS-K1T690M-E1</t>
  </si>
  <si>
    <t>Терминал доступа с распознаванием лиц (ОС Android)
15.6" сенсорный экран; 2 объектива 2Мп с высокой чувствительностей; 100,000 лиц; 150,000 карт; Встроенный считыватель Mifare1 карт; Детекция масок; Поддержка распознавания QR кода Поддержка двухсторонного видео-интеркома с домофоном и пультом консьержа Hikvision Web интерфейс; Поддержка TCP/IP, DC12В-24В/4А, POE Поддержка ISAPI и ISUP5.0 Поддержка распознавания одного человека и нескольких человек (до 5 человек) одновременно Поддержка 6 типа учета рабочего времени; Учет рабочего времени по пользовательской настройке Дальность распознавания 0.3м до 3м; Интервал времени распознавания ≤0.2с; Уровень точности распознавания лиц: &gt;99% Уровень защиты: IP65  -30 °C…+60°C</t>
    <phoneticPr fontId="0" type="noConversion"/>
  </si>
  <si>
    <t>Терминал доступа DS-K1T681DBX</t>
  </si>
  <si>
    <t>Терминал доступа с распознаванием лиц (ОС Android 11)
8" сенсорный экран; 2 объектива 2Мп с высокой чувствительностей; 100,000 лиц; 500,000 карт; Встроенный считыватель Mifare1, Felica, DESfire карт; Детекция масок; Поддержка распознавания QR кода Поддержка двухсторонного видео-интеркома с домофоном и пультом консьержа Hikvision Web интерфейс; Поддержка TCP/IP, Bluetooth, DC12В-24В/4А Поддержка распознавания одного человека и нескольких человек (до 5 человек) одновременно 
Поддержка 6 типа учета рабочего времени; Учет рабочего времени по пользовательской настройке Поддержка подключения периферийных модулей: DS-KAB681-QR,DS-KAB681-F, DS-KAB673-FB, DS-KAB681-QRF (QR：QR код; F：ОП) Дальность распознавания 0.3м до 3м; Интервал времени распознавания ≤0.2с; Уровень точности распознавания лиц: &gt;99% Уровень защиты: IP65  -30 °C…+60°C</t>
    <phoneticPr fontId="0" type="noConversion"/>
  </si>
  <si>
    <t>Терминал доступа DS-K1T681DBWX</t>
  </si>
  <si>
    <t>Терминал доступа с распознаванием лиц (ОС Android 11)
8" сенсорный экран; 2 объектива 2Мп с высокой чувствительностей; 
100,000 лиц; 500,000 карт; Встроенный считыватель Mifare1, Felica, DESfire карт; Детекция масок; Поддержка распознавания QR кода Поддержка двухсторонного видео-интеркома с домофоном и пультом консьержа Hikvision Web интерфейс; Поддержка TCP/IP, Bluetooth, WiFi, DC12В-24В/4А  Поддержка распознавания одного человека и нескольких человек (до 5 человек) одновременно 
Поддержка 6 типа учета рабочего времени; Учет рабочего времени по пользовательской настройке Поддержка подключения периферийных модулей: DS-KAB681-QR,DS-KAB681-F, DS-KAB673-FB, DS-KAB681-QRF (QR：QR код; F：ОП) Дальность распознавания 0.3м до 3м; Интервал времени распознавания ≤0.2с; Уровень точности распознавания лиц: &gt;99% Уровень защиты: IP65  -30 °C…+60°C</t>
    <phoneticPr fontId="0" type="noConversion"/>
  </si>
  <si>
    <t>Терминал доступа DS-K1T343MFX</t>
  </si>
  <si>
    <t>Терминал доступа с распознаванием лиц (Mifare 1 + опечатки пальцев)
4.3" цветной сенсорный экран;  2Мп широкоугольный объектив x 2
1,500 лиц; 3,000 карт; 3,000 отпечатков пальцев; 150,000 событий
Дальность распознавания 0.3м до 1.5м; Скорость распознавания ≤0.2с; Распознавание лиц в темноте
Поддерживает TCP/IP, DC 12V/1A
Поддерживает ISUP5.0, ISAPI
Настройка через веб-клиент
Точность распознавания лиц &gt; 99%
Использование: в помещении</t>
    <phoneticPr fontId="0" type="noConversion"/>
  </si>
  <si>
    <t>Считыватель DS-K1802МК</t>
  </si>
  <si>
    <t>Считыватель Mifare карт с механической клавиатурой
Частота считывания 13.56МГц; дальность считывания: ≥50 мм; поддержка протокола Wiegand (W26/W34); DC12В; 2Вт; -20 °C...+70°C; IP65; размер 115.9×43.3×17мм; пластик.</t>
    <phoneticPr fontId="0" type="noConversion"/>
  </si>
  <si>
    <t>Считыватель DS-K1109DKB</t>
  </si>
  <si>
    <t>Считыватель Desfire, Mifare 1, Felica карт с поддержкой Bluetooth, ПИН-код
Частота считывания 13.56МГц; дальность считывания: 30-50 мм; поддержка протоколов OSDP и Wiegand (W26/W34, Custom Wiegand); DC12В; 6Вт; -40 °C...+65°C; IP65; размер 125×84.5×18мм; пластик.</t>
    <phoneticPr fontId="0" type="noConversion"/>
  </si>
  <si>
    <t>Считыватель DS-K1108ADK</t>
  </si>
  <si>
    <t>Считыватель Desfire, Mifare карт с механической клавиатурой
Дальность считывания: 30-80 мм; поддержка протоколов RS485, Wiegand (W26/W34) и OSDP; DC12В; 2Вт; -20 °C...+70°C; IP65; размер 123×88×21мм; пластик.</t>
    <phoneticPr fontId="0" type="noConversion"/>
  </si>
  <si>
    <t>Считыватель карт DS-K1104M</t>
  </si>
  <si>
    <t>Считыватель Mifare карт
Частота считывания 13.56МГц; дальность считывания: 30-50 мм; поддержка протоколов RS485 и Wiegand (W26/W34); DC12В; 6Вт; -20 °C...+70°C; IP65; размер 118×76×23мм; пластик/металл.</t>
    <phoneticPr fontId="0" type="noConversion"/>
  </si>
  <si>
    <t>IP камера DS-I853M(4mm)</t>
  </si>
  <si>
    <t xml:space="preserve">8Мп уличная купольная IP-камера с гибридной Smart-подсветкой до 30м и встроенным микрофоном
1/2.7'' Progressive Scan CMOS матрица; объектив 4мм; угол обзора 90°; механический ИК-фильтр; 0.01Лк@F2.0; 3840×2160@12.5 к/с; H.265/H.265+/H.264/H.264+/MJPEG, G.711/G.722.1/G.726/MP2L2/PCM/AAC, WDR 120дБ; ROI, 3D DNR; BLC; обнаружение движения 2.0; встроенный слот для microSD карты до 512Гб; Smart ИК; видеобитрейт 32кб/с-16Мб/с; IP67; защита от перенапряжений TVS, -40°C до +60°C; DC12В±25%/PoE(IEEE 802.3af); 6,5Вт макс. </t>
    <phoneticPr fontId="0" type="noConversion"/>
  </si>
  <si>
    <t>IP камера DS-I852M(4mm)</t>
  </si>
  <si>
    <t xml:space="preserve">8Мп уличная купольная IP-камера с гибридной Smart-подсветкой до 30м и встроенным микрофоном
1/2.7'' Progressive Scan CMOS матрица; объектив 4мм; угол обзора 90°; механический ИК-фильтр; 0.01Лк@F2.0; 3840×2160@12.5 к/с; H.265/H.265+/H.264/H.264+/MJPEG, G.711/G.722.1/G.726/MP2L2/PCM/AAC, WDR 120дБ; ROI, 3D DNR; BLC; обнаружение движения 2.0; встроенный слот для microSD карты до 512Гб; Smart ИК; видеобитрейт 32кб/с-16Мб/с; IP67; защита от перенапряжений TVS, -40°C до +60°C; DC12В±25%/PoE(IEEE 802.3af); 7,5Вт макс. </t>
    <phoneticPr fontId="0" type="noConversion"/>
  </si>
  <si>
    <t>IP камера DS-I456ZM/SL(2.8-12mm)</t>
  </si>
  <si>
    <t xml:space="preserve">4Мп уличная цилиндрическая IP-камера с гибридной Smart-подсветкой до 50м и востроенным микрофоном
1/3'' Progressive Scan CMOS матрица; моторизованный вариообъектив 2.8-12мм; угол обзора 95.9°-29.2°; механический ИК-фильтр; 0.005Лк@F1.6; 2560×1440@20 к/с; H.265/H.265+/H.264/H.264+/MJPEG, G.711/G.722.1/G.726/MP2L2/PCM/AAC; ROI; коридорный режим; WDR 120дБ; 3D DNR; BLC; Smart ИК; встроенный микрофон и динамик; стробоскоп; звуковая сигнализация; обнаружение движения 2.0; встроенный слот для microSD карты до 512Гб; видеобитрейт 32кбит/с-8Мбит/с; защита от перенапряжений TVS; IP67; -40°C до +60°C; DC12В±25%/PoE(802.3af); 12.9Вт макс. </t>
    <phoneticPr fontId="0" type="noConversion"/>
  </si>
  <si>
    <t>IP камера DS-I453L(E)(2.8mm)</t>
  </si>
  <si>
    <t xml:space="preserve">4Мп уличная купольная IP-камера с гибридной Smart-подсветкой до 30м и Hik AI-ISP ColorVu 3.0
1/1.8'' Progressive Scan CMOS матрица; объектив 2.8мм; угол обзора 104°; 0.0001Лк@F1.0; 2560×1440@25 к/с; H.265/H.265+/H.264/H.264+/MJPEG, G.711/G.722.1/G.726/MP2L2/PCM/AAC, ROI, коридорный режим, AWDR 120дБ; 3D DNR; BLC; обнаружение движения 3.0; видеобитрейт 32кбит/с-16Мбит/с; встроенный микрофон; встроенный слот для microSD карты до 512Гб; IP67; защита от перенапряжений TVS, -40°C до +60°C; DC12В±25%/PoE(802.3af); 7,5Вт макс. </t>
    <phoneticPr fontId="0" type="noConversion"/>
  </si>
  <si>
    <t>IP камера DS-I452W(4mm)</t>
  </si>
  <si>
    <t xml:space="preserve">4Мп уличная купольная IP-камера с EXIR-подсветкой до 30м и WiFi
1/3'' Progressive Scan CMOS матрица; объектив 4мм; угол обзора 79°; 0.005Лк@F1.6; 2560×1440@20 к/с; H.265/H.265+/H.264/H.264+/MJPEG, G.711/G.722.1/G.726/MP2L2/PCM/AAC, WDR 120дБ; 3D DNR; BLC; обнаружение движения; видеобитрейт 32кбит/с-8Мбит/с; встроенный микрофон/ динамик; встроенный слот для microSD карты до 256Гб; IP66; защита от перенапряжений TVS, -40°C до +60°C; DC12В±25%; 6Вт макс. </t>
    <phoneticPr fontId="0" type="noConversion"/>
  </si>
  <si>
    <t>IP камера DS-I450L(E)(2.8mm)</t>
  </si>
  <si>
    <t xml:space="preserve">4Мп уличная цилиндрическая IP-камера с гибридной Smart-подсветкой до 30м и Hik AI-ISP ColorVu 3.0
1/1.8'' Progressive Scan CMOS матрица; объектив 2.8мм; угол обзора 104°; 0.0001Лк@F1.0; 2560×1440@25 к/с; H.265/H.265+/H.264/H.264+/MJPEG, G.711/G.722.1/G.726/MP2L2/PCM/AAC, ROI, коридорный режим, AWDR 120дБ; 3D DNR; BLC; обнаружение движения 3.0; видеобитрейт 32кбит/с-16Мбит/с; встроенный микрофон; встроенный слот для microSD карты до 512Гб; IP67; защита от перенапряжений TVS, -40°C до +60°C; DC12В±25%/PoE(802.3af); 10Вт макс. </t>
    <phoneticPr fontId="0" type="noConversion"/>
  </si>
  <si>
    <t>IP камера DS-I450L(D)(4mm)(BLACK)</t>
  </si>
  <si>
    <t>IP камера DS-I450L(D)(2.8mm)(BLACK)</t>
  </si>
  <si>
    <t>IP камера DS-I405M(D)</t>
  </si>
  <si>
    <t>4Мп уличная поворотная IP-камера c EXIR-подсветкой до 20м и встроенным микрофоном и динамиком
1/2.8'' Progressive Scan CMOS матрица; объектив 2.8 - 12мм, 4x; угол обзора объектива 99.4° - 32.8°; механический ИК-фильтр; H.265+/H.265/H.264+ /H.264/MJPEG, 0.005лк@F1.8; 2560х1440@25к/с; WDR 120дБ, 3D DNR; ROI, BLC; обнаружение движения, вторжения в область и пересечения линии; оставленные/унесенные предметы, превышение/понижение звукового порога, детектор лиц, встроенный слот для microSD карты до 512Гб; аудио вход/выход: 1/1, 300 предустановок, встроенный микрофон и динамик; G.711/G.722.1/G.726/MP2L2/PCM/AAC, вращение 355°, скорость 0.1° - 100°/с; наклон 0° - 90°, скорость: 0.1° - 100°/с, видеобитрейт 32кбит/с-16Мбит/с; защита от перенапряжений TVS, IP66; IK10, -20°C до +60°C; DC12В/PoE(IEEE 802.3af); 9.2Вт макс. 
AcuSense (защита периметра с классификацией человека/ТС)</t>
    <phoneticPr fontId="0" type="noConversion"/>
  </si>
  <si>
    <t>IP камера DS-I256ZM/SL(2.8-12mm)</t>
  </si>
  <si>
    <t xml:space="preserve">2Мп уличная цилиндрическая IP-камера с гибридной Smart-подсветкой до 50м и встроенным микрофоном
1/2.9'' Progressive Scan CMOS матрица; моторизованный вариообъектив 2.8-12мм; угол обзора 102.4°-31.2°; механический ИК-фильтр; 0.005Лк@F1.6; 1920×1080@25к/с; H.265/H.265+/H.264/H.264+/MJPEG, ROI; коридорный режим; DWDR; 3D DNR; BLC; Smart ИК; встроенный микрофон и динамик; стробоскоп; звуковая сигнализация; обнаружение движения 2.0; встроенный слот для microSD карты до 512Гб; видеобитрейт 32кбит/с-8Мбит/с; защита от перенапряжений TVS; IP67; -40°C до +60°C; DC12В±25%/PoE(802.3af); 12.9Вт макс. </t>
    <phoneticPr fontId="0" type="noConversion"/>
  </si>
  <si>
    <t>Кронштейн DS-DM1940W</t>
  </si>
  <si>
    <t>Кронштейн настенный для мониторов с диагональю DS-D5019QE-B, DS-D5032QE, DS-D5043QE, DS-D5022FC, DS-D5022FC-C, DS-D5024FC, DS-D5032FC-A, DS-D5027UC, DS-D5050UC-C, DS-D5055UC-C</t>
    <phoneticPr fontId="0" type="noConversion"/>
  </si>
  <si>
    <t>Кронштейн DS-DM0701BL</t>
  </si>
  <si>
    <t>Настольный кронштейн для DS-K1TA70MI-T и DS-K1T671TM-3XF
Размер (Ш × В × Г): 192 мм × 195 мм × 353 мм</t>
    <phoneticPr fontId="0" type="noConversion"/>
  </si>
  <si>
    <t>Видеорегистратор DS-9664NI-M8/R</t>
  </si>
  <si>
    <t>64-х канальный IP-видеорегистратор
Видеовход: 64 канала; аудиовход: двустороннее аудио 1 канал RCA; видеовыход: VGA1 до 1080P, HDMI1 до 8К, VGA2 до 1080P, HDMI2 до 4K; аудиовыход: 2 канала RCA.
Входящий поток 400Мб/с; исходящий поток 400Мб/с; разрешение записи до 32Мп; синхр.воспр. 16 каналов; 8 SATA для HDD до 16ТБ; 1 eSATA; тревожные вход/выход 16/9; 2 RJ45 10M/100M/1000M Ethernet; 4 USB; 2 выхода 12В DC; -10°C...+55°C; АC100-240В; резервный блок питания; 50Вт макс (без HDD), ≤10кг (без HDD).</t>
    <phoneticPr fontId="0" type="noConversion"/>
  </si>
  <si>
    <t>Видеорегистратор DS-9664NI-M16/R</t>
  </si>
  <si>
    <t>64-х канальный IP-видеорегистратор
Видеовход: 64 канала; аудиовход: двустороннее аудио 1 канал RCA; видеовыход: VGA1 до 1080P, HDMI1 до 8К, VGA2 до 1080P, HDMI2 до 4K; аудиовыход: 2 канала RCA.
Входящий поток 400Мб/с; исходящий поток 400Мб/с; разрешение записи до 32Мп; синхр.воспр. 16 каналов; 16 SATA для HDD до 16ТБ; 1 eSATA; тревожные вход/выход 16/9; 2 RJ45 10M/100M/1000M Ethernet; 4 USB; 2 выхода 12В DC; -10°C...+55°C; АC100-240В; резервный блок питания; 50Вт макс (без HDD), ≤12.5кг (без HDD).</t>
    <phoneticPr fontId="0" type="noConversion"/>
  </si>
  <si>
    <t>Видеорегистратор DS-9632NI-M8/R</t>
  </si>
  <si>
    <t>32-х канальный IP-видеорегистратор
Видеовход: 32 канала; аудиовход: двустороннее аудио 1 канал RCA; видеовыход: VGA1 до 1080P, HDMI1 до 8К, VGA2 до 1080P, HDMI2 до 4K; аудиовыход: 2 канала RCA.
Входящий поток 320Мб/с; исходящий поток 400Мб/с; разрешение записи до 32Мп; синхр.воспр. 16 каналов; 8 SATA для HDD до 16ТБ; 1 eSATA; тревожные вход/выход 16/9; 2 RJ45 10M/100M/1000M Ethernet; 4 USB; 2 выхода 12В DC; -10°C...+55°C; АC100-240В; резервный блок питания; 50Вт макс (без HDD), ≤10кг (без HDD).</t>
    <phoneticPr fontId="0" type="noConversion"/>
  </si>
  <si>
    <t>Видеорегистратор DS-9632NI-M16/R</t>
  </si>
  <si>
    <t>32-х канальный IP-видеорегистратор
Видеовход: 32 канала; аудиовход: двустороннее аудио 1 канал RCA; видеовыход: VGA1 до 1080P, HDMI1 до 8К, VGA2 до 1080P, HDMI2 до 4K; аудиовыход: 2 канала RCA.
Входящий поток 320Мб/с; исходящий поток 400Мб/с; разрешение записи до 32Мп; синхр.воспр. 16 каналов; 16 SATA для HDD до 16ТБ; 1 eSATA; тревожные вход/выход 16/9; 2 RJ45 10M/100M/1000M Ethernet; 4 USB; 2 выхода 12В DC; -10°C...+55°C; АC100-240В; резервный блок питания; 50Вт макс (без HDD), ≤12.5кг (без HDD).</t>
    <phoneticPr fontId="0" type="noConversion"/>
  </si>
  <si>
    <t>Видеорегистратор DS-96256NI-H24R</t>
  </si>
  <si>
    <t>256-ти канальный IP-видеорегистратор
Видеовход: 128 каналов; аудиовход: двустороннее аудио 1 канал 3.5мм; видеовыход: 2 HDMI до 4К, 1 VGA до 1080P, 2 DP до 8K; 2 V-DP до 8K, до 4 независимых видеовыходов; аудиовыход: 1 канал 3.5мм.
Входящий поток 1024Мб/с; исходящий поток 1024Мб/с; разрешение записи до 32Мп; синхр.воспр. 16 каналов; 24 SATA для HDD до 20ТБ; 1 eSATA; тревожные вход/выход 16/8; 4 RJ45 10M/100M/1000M Ethernet; 6 USB; 0°C...+50°C; АC100-240В; резервный блок питания; 75Вт макс (без HDD), ≤25кг (без HDD).</t>
    <phoneticPr fontId="0" type="noConversion"/>
  </si>
  <si>
    <t>DS-96256NI-H16R(STD)</t>
  </si>
  <si>
    <t>Видеорегистратор DS-9616NI-M8/R</t>
  </si>
  <si>
    <t>16-ти канальный IP-видеорегистратор
Видеовход: 16 канала; аудиовход: двустороннее аудио 1 канал RCA; видеовыход: VGA1 до 1080P, HDMI1 до 8К, VGA2 до 1080P, HDMI2 до 4K; аудиовыход: 2 канала RCA.
Входящий поток 320Мб/с; исходящий поток 400Мб/с; разрешение записи до 32Мп; синхр.воспр. 16 каналов; 8 SATA для HDD до 16ТБ; 1 eSATA; тревожные вход/выход 16/9; 2 RJ45 10M/100M/1000M Ethernet; 4 USB; 2 выхода 12В DC;-10°C...+55°C; АC100-240В; резервный блок питания; 50Вт макс (без HDD), ≤10кг (без HDD).</t>
    <phoneticPr fontId="0" type="noConversion"/>
  </si>
  <si>
    <t>Видеорегистратор DS-96128NI-H16R</t>
  </si>
  <si>
    <t>128-ми канальный IP-видеорегистратор
Видеовход: 128 каналов; аудиовход: двустороннее аудио 1 канал 3.5мм; видеовыход: 2 HDMI до 4К, 1 VGA до 1080P, 2 DP до 8K; 2 V-DP до 8K, до 4 независимых видеовыходов; аудиовыход: 1 канал 3.5мм.
Входящий поток 1024Мб/с; исходящий поток 1024Мб/с; разрешение записи до 32Мп; синхр.воспр. 16 каналов; 16 SATA для HDD до 20ТБ; 1 eSATA; тревожные вход/выход 16/8; 4 RJ45 10M/100M/1000M Ethernet; 6 USB; 0°C...+50°C; АC100-240В; резервный блок питания; 75Вт макс (без HDD), ≤25кг (без HDD).</t>
    <phoneticPr fontId="0" type="noConversion"/>
  </si>
  <si>
    <t>Видеорегистратор DS-7732NXI-I4/S(E)</t>
  </si>
  <si>
    <t>32-х канальный IP-видеорегистратор
Видеовход: 32 канала; аудиовход: двустороннее аудио 1 канал RCA; видеовыход: 1 VGA до 1080p, 2 HDMI до 4К; аудиовыход: 1 канал RCA.
Входящий поток 256Мб/с; исходящий поток 256Мб/с; разрешение записи до 32Мп; синхр.воспр. 16 каналов; 4 SATA для HDD, до 16Тб каждый диск; 1 eSATA; тревожные вход/выход 16/9; 2 RJ45 10M/100M/1000M Ethernet; 3 USB; 2 выхода 12В DC; -10°C...+55°C; АC100-240В; 30Вт макс (без HDD), ≤3.6кг (без HDD).
Видеоаналитика: переключаемые видеоаналитики
- детекции движения 2.0 на 32 каналах, с классификацией "человек-автомобиль" с помощью AI алгоритма.
- сравнения лиц с камерами захвата лиц на 8 каналах / захвата и сравнения лиц на 4 каналах, 16 библиотек лиц до 50,000 изображений лиц.
- Acusense защита периметра с анализом людей и Т/С на 4 каналах.</t>
    <phoneticPr fontId="0" type="noConversion"/>
  </si>
  <si>
    <t>Видеорегистратор DS-7716NXI-I4/S</t>
  </si>
  <si>
    <t>16-ти канальный IP-видеорегистратор
Видеовход: 16 канала; аудиовход: двустороннее аудио 1 канал RCA; видеовыход: 1 VGA до 1080p, 2 HDMI до 4К; аудиовыход: 1 канал RCA.
Входящий поток 160Мб/с; исходящий поток 256Мб/с; разрешение записи до 32Мп; синхр.воспр. 16 каналов; 4 SATA для HDD, до 16Тб каждый диск; 1 eSATA; тревожные вход/выход 16/9; 2 RJ45 10M/100M/1000M Ethernet; 3 USB; 2 выхода 12В DC; -10°C...+55°C; АC100-240В; 30Вт макс (без HDD), ≤3.6кг (без HDD).
Видеоаналитика: переключаемые видеоаналитики
- детекции движения 2.0 на 16 каналах, с классификацией "человек-автомобиль" с помощью AI алгоритма.
- сравнения лиц с камерами захвата лиц на 8 каналах / захвата и сравнения лиц на 4 каналах, 16 библиотек лиц до 50,000 изображений лиц.
- Acusense защита периметра с анализом людей и Т/С на 4 каналах.</t>
    <phoneticPr fontId="0" type="noConversion"/>
  </si>
  <si>
    <t>Видеорегистратор DS-7632NXI-I2/S(E)</t>
  </si>
  <si>
    <t>32-х канальный IP-видеорегистратор
Видеовход: 32 канала; аудиовход: двустороннее аудио 1 канал RCA; видеовыход: 1 VGA до 1080p, 1 HDMI до 4К; аудиовыход: 1 канал RCA.
Входящий поток 320Мб/с; исходящий поток 256Мб/с; разрешение записи до 32Мп; синхр.воспр. 16 каналов; 2 SATA для HDD, до 16Тб каждый диск; тревожные вход/выход 4/1; 2 RJ45 10M/100M/1000M Ethernet; 2 USB; -10°C...+55°C; АC100-240В; 30Вт макс (без HDD), ≤2.5кг (без HDD).
Видеоаналитика: переключаемые видеоаналитики
- детекции движения 2.0 на 32 каналах, с классификацией "человек-автомобиль" с помощью AI алгоритма.
- сравнения лиц с камерами захвата лиц на 8 каналах / захвата и сравнения лиц на 4 каналах, 16 библиотек лиц до 50,000 изображений лиц.
- Acusense защита периметра с анализом людей и Т/С на 4 каналах.</t>
    <phoneticPr fontId="0" type="noConversion"/>
  </si>
  <si>
    <t>Видеорегистратор DS-7632NXI-I2/16P/S(E)</t>
  </si>
  <si>
    <t>32-х канальный IP-видеорегистратор с POE
Видеовход: 32 канала; аудиовход: двустороннее аудио 1 канал RCA; видеовыход: 1 VGA до 1080p, 1 HDMI до 4К; аудиовыход: 1 канал RCA.
Входящий поток 320Мб/с; исходящий поток 256Мб/с; разрешение записи до 32Мп; синхр.воспр. 16 каналов; 2 SATA для HDD, до 16Тб каждый диск; тревожные вход/выход 4/1; 1 RJ45 10M/100M/1000M Ethernet; 16 RJ45 10M/100M Ethernet PoE интерфейсов; 2 USB; -10°C...+55°C; АC100-240В; 30Вт макс (без HDD), ≤2.5кг (без HDD).
Видеоаналитика: переключаемые видеоаналитики
- детекции движения 2.0 на 32 каналах, с классификацией "человек-автомобиль" с помощью AI алгоритма.
- сравнения лиц с камерами захвата лиц на 8 каналах / захвата и сравнения лиц на 4 каналах, 16 библиотек лиц до 50,000 изображений лиц.
- Acusense защита периметра с анализом людей и Т/С на 4 каналах.</t>
    <phoneticPr fontId="0" type="noConversion"/>
  </si>
  <si>
    <t>Видеорегистратор DS-7616NXI-I2/S(E)</t>
  </si>
  <si>
    <t>16-ти канальный IP-видеорегистратор
Видеовход: 16 канала; аудиовход: двустороннее аудио 1 канал RCA; видеовыход: 1 VGA до 1080p, 1 HDMI до 4К; аудиовыход: 1 канал RCA.
Входящий поток 160Мб/с; исходящий поток 256Мб/с; разрешение записи до 32Мп; синхр.воспр. 16 каналов; 2 SATA для HDD, до 16Тб каждый диск; тревожные вход/выход 4/1; 2 RJ45 10M/100M/1000M Ethernet; 2 USB; -10°C...+55°C; АC100-240В; 30Вт макс (без HDD), ≤2.5кг (без HDD).
Видеоаналитика: переключаемые видеоаналитики
- детекции движения 2.0 на 16 каналах, с классификацией "человек-автомобиль" с помощью AI алгоритма.
- сравнения лиц с камерами захвата лиц на 8 каналах / захвата и сравнения лиц на 4 каналах, 16 библиотек лиц до 50,000 изображений лиц.
- Acusense защита периметра с анализом людей и Т/С на 4 каналах.</t>
    <phoneticPr fontId="0" type="noConversion"/>
  </si>
  <si>
    <t>Кронштейн DS-4680ZJ-GP</t>
  </si>
  <si>
    <t>Полимерная антикоррозийная монтажная коробка
Полимерный пластик PA66+15%GF, 260×237×90мм, вес 2.5кг.</t>
    <phoneticPr fontId="0" type="noConversion"/>
  </si>
  <si>
    <t>Кронштейн DS-4610ZJ-GSAC</t>
  </si>
  <si>
    <t xml:space="preserve">Подвесной кронштейн, для скоростных поворотных камер в антикоррозийном корпусе, SUS316L, 160×160×124мм, вес 2.5кг.  </t>
    <phoneticPr fontId="0" type="noConversion"/>
  </si>
  <si>
    <t>Кронштейн DS-4600ZJ-GSAC</t>
  </si>
  <si>
    <t xml:space="preserve">Настенный кронштейн, для скоростных поворотных камер в антикоррозийном корпусе, SUS316L, 225×136×170мм, вес 2.5кг. </t>
    <phoneticPr fontId="0" type="noConversion"/>
  </si>
  <si>
    <t>IP-камера DS-2XT6685G0-LIZS/C25(8-32mm)</t>
  </si>
  <si>
    <t>8Мп уличная термостойкая IP-камера c ИК-подсветкой до 50м и LED-подсветкой до 30м
1/1.8’’ Progressive Scan CMOS; моторизированный вариообъектив 8-32мм; угол обзора 41.8° - 14.9°; 0.002лк@F1.2; механический ИК-фильтр; сжатие H.265/H.264/H.265+/H.264+/MJPEG; тройной поток; 3840×2160@25к/с; WDR 120дБ, EIS, 3D DNR, HLC, BLC, антитуман; Smart видеоаналитика; аудиовход/выход 1/1; тревожные вход/выход 1/1; 1 RJ45 10M/100M Ethernet; питание DC 12В/PoE(802.3at); 13.37Вт макс.; до +250 °C; IP68; вес 8.62кг.
Acusense/HEOP
Двухслойный защитный кожух из нержавеющей стали 304 с водяным охлаждением, устойчивый к высоким температурам (температура окружающей среды ≤ 250°C), поддерживает структуру воздушной завесы для эффективного удаления пыли.</t>
    <phoneticPr fontId="0" type="noConversion"/>
  </si>
  <si>
    <t>IP-камера DS-2XT6645G0-LIZS/C25(2.8-12mm)</t>
  </si>
  <si>
    <t>4Мп уличная термостойкая IP-камера c ИК-подсветкой до 30м и LED-подсветкой до 20м
1/3’’ Progressive Scan CMOS; моторизированный вариообъектив 2.8-12мм; угол обзора 105.4° - 34.3°; 0.005лк@F1.2; механический ИК-фильтр; сжатие H.265/H.264/H.265+/H.264+/MJPEG; тройной поток; 2588×1520@25к/с; WDR 120дБ, EIS, 3D DNR, HLC, BLC, антитуман; Smart видеоаналитика; аудиовход/выход 1/1; тревожные вход/выход 1/1; 1 RJ45 10M/100M Ethernet; питание DC 12В/PoE(802.3at); 13.37Вт макс.; до +250 °C; IP68; вес 6.25кг.
Acusense/HEOP
Двухслойный защитный кожух из нержавеющей стали 304 с водяным охлаждением, устойчивый к высоким температурам (температура окружающей среды ≤ 250°C), поддерживает структуру воздушной завесы для эффективного удаления пыли.</t>
    <phoneticPr fontId="0" type="noConversion"/>
  </si>
  <si>
    <t>IP-камера DS-2XT6645G0-LIZS/C15(2.8-12mm)</t>
  </si>
  <si>
    <t>4Мп уличная термостойкая IP-камера c ИК-подсветкой до 30м и LED-подсветкой до 20м
1/3’’ Progressive Scan CMOS; моторизированный вариообъектив 2.8-12мм; угол обзора 105.4° - 34.3°; 0.005лк@F1.2; механический ИК-фильтр; сжатие H.265/H.264/H.265+/H.264+/MJPEG; тройной поток; 2588×1520@25к/с; WDR 120дБ, EIS, 3D DNR, HLC, BLC, антитуман; Smart видеоаналитика; аудиовход/выход 1/1; тревожные вход/выход 1/1; 1 RJ45 10M/100M Ethernet; питание DC 12В/PoE(802.3at); 13.37Вт макс.; до +150 °C; IP68; вес 6.245кг.
Acusense/HEOP
Двухслойный защитный кожух из нержавеющей стали 304 с воздушным охлаждением, устойчивый к высоким температурам (температура окружающей среды ≤ 150°C), поддерживает структуру воздушной завесы для эффективного удаления пыли.</t>
    <phoneticPr fontId="0" type="noConversion"/>
  </si>
  <si>
    <t>IP-камера DS-2XT6445G2-L/C08(4mm)</t>
  </si>
  <si>
    <t>4Мп уличная термостойкая IP-камера c LED-подсветкой до 10м
1/1.8’’ Progressive Scan CMOS; объектив 4мм; угол обзора 91.1°; 0.0005лк@F1.2; сжатие H.265/H.264/MJPEG; тройной поток; 2560×1440@25к/с; WDR 120дБ, HLC, BLC; Smart видеоаналитика; 1 RJ45 10M/100M Ethernet; питание DC 12В±20%; 18Вт макс.; -10 °C...+85 °C; IP67; вес 1,005кг.
Технология охлаждения полупроводника.</t>
    <phoneticPr fontId="0" type="noConversion"/>
  </si>
  <si>
    <t>IP-камера DS-2XS6K02-C36S80</t>
  </si>
  <si>
    <t xml:space="preserve">Комплект солнечных батарей
Перезаряжаемая литиевая батарея 360 Вт⋅ч; 1 RS-485 (полудуплексный, для подключения к комплекту солнечной Smart 4G IP-камеры); 2 выхода питания DC 9В - 12.6В, 30Вт макс; температура зарядки: -20 °C...+45 °C, температура разрядки: -20 °C...60 °C; IP66; вес 30.4 кг.
В комплект входят аксессуары для подключения к электросети. Поддержка защиты батареи при подключении к электросети.
</t>
    <phoneticPr fontId="0" type="noConversion"/>
  </si>
  <si>
    <t>IP-камера DS-2XS6K01-C36S80</t>
  </si>
  <si>
    <t xml:space="preserve">Комплект солнечных батарей
Перезаряжаемая литиевая батарея 360 Вт⋅ч; 1 RS-485 (полудуплексный, для подключения к комплекту солнечной Smart 4G IP-камеры); 2 выхода питания DC 9В - 12.6В, 30Вт макс; температура зарядки: -20 °C...+45 °C, температура разрядки: -20 °C...60 °C; IP66; вес 24 кг.
</t>
    <phoneticPr fontId="0" type="noConversion"/>
  </si>
  <si>
    <t>IP-камера DS-2XS6A87G1-LS/C36S80(2.8mm)</t>
  </si>
  <si>
    <t xml:space="preserve">8Мп цилиндрическая солнечная Smart 4G IP-камера с подсветкой до 30м
1/1.2" Progressive Scan CMOS; объектив 2.8мм; угол обзора 101.6°; механический ИК-фильтр; 0.0005лк@F1.0; сжатие H.265/H.264/MJPEG/H.265+/H.264+; 3840×2160@12.5к/с; WDR 130дБ, 3D DNR, BLC, HLC, ROI, антидуман; Smart видеоаналитика; Встроенное eMMC емкостью 64 ГБ; слот для microSD до 256Гб;  аудиовход/выход 1/1; тревожные вход/выход 1/1; 1 RJ45 10M/100M Ethernet; 1 RS-485; DC12В± 20%; Фотогальваническая панель 80 Вт; -20°C...+60°C; IP67; вес 30.2кг.
LTE-TDD/LTE-FDD/WCDMA/GSM
Перезаряжаемая литиевая батарея 360 Вт⋅ч в комплекте. </t>
    <phoneticPr fontId="0" type="noConversion"/>
  </si>
  <si>
    <t>IP-камера DS-2XS6A47G1-LS/C36S80(4mm)</t>
  </si>
  <si>
    <t>IP-камера DS-2XS6A47G1-LS/4G(4mm)</t>
  </si>
  <si>
    <t>4Мп уличная цилиндрическая IP-камера с 4G
1/1.8’’ Progressive Scan CMOS; объектив 4мм; угол обзора 101.6°; 0.0005лк@F1.0; сжатие H.265/H.264/MJPEG/H.265+/H.264+; 3 потока; 2560×1440@12.5 к/с; WDR 130дБ, 3D DNR, BLC, HLC, антитуман, ROI, EIS; Smart видеоаналитика; слот для microSD до 256Гб; Встроенное eMMC емкостью 64 ГБ; тревожные вход/выход 1/1;  1 RJ45 10M/100M/1000M Ethernet; питание DC12В±20%; 3.2 Вт макс.; -40 °C...+60 °C; IP67; IK10; вес 2.3 кг.
LTE-TDD/LTE-FDD/WCDMA/GSM</t>
    <phoneticPr fontId="0" type="noConversion"/>
  </si>
  <si>
    <t>IP-камера DS-2XS6A46G1-IZS/C36S80(8-32mm)</t>
  </si>
  <si>
    <t xml:space="preserve">4Мп цилиндрическая солнечная Smart 4G IP-камера с EXIR-подсветкой до 50м
1/1.8" Progressive Scan CMOS; моторизированный вариообъектив 8-32мм; угол обзора 40.3° - 14.5°; механический ИК-фильтр; 0.0005лк@F1.2; сжатие H.265/H.264/MJPEG/H.265+/H.264+; 2560×1440@25к/с; WDR 120дБ, 3D DNR, BLC, HLC, ROI, антидуман; Smart видеоаналитика; встроенное eMMC до 256 ГБ; слот для microSD до 256Гб; аудиовход/выход 1/1; тревожные вход/выход 1/1; 1 RJ45 10M/100M Ethernet;  DC12В± 20%; -20°C...+60°C; IP66; вес 26.45кг.
LTE-TDD/LTE-FDD/WCDMA/GSM
Перезаряжаемая литиевая батарея 360 Вт⋅ч в комплекте. </t>
    <phoneticPr fontId="0" type="noConversion"/>
  </si>
  <si>
    <t>IP-камера DS-2XS6A46G1-IZS/C36S80(2.8-12mm)</t>
  </si>
  <si>
    <t xml:space="preserve">4Мп цилиндрическая солнечная Smart 4G IP-камера с EXIR-подсветкой до 30м
1/1.8" Progressive Scan CMOS; моторизированный вариообъектив 2.8-12мм; угол обзора 107.4° - 39.8°; механический ИК-фильтр; 0.0005лк@F1.2; сжатие H.265/H.264/MJPEG/H.265+/H.264+; 2560×1440@25к/с; WDR 120дБ, 3D DNR, BLC, HLC, ROI, антидуман; Smart видеоаналитика; встроенное eMMC до 256 ГБ; слот для microSD до 256Гб; аудиовход/выход 1/1; тревожные вход/выход 1/1; 1 RJ45 10M/100M Ethernet;  DC12В± 20%; -20°C...+60°C; IP66; вес 26.45кг.
LTE-TDD/LTE-FDD/WCDMA/GSM
Перезаряжаемая литиевая батарея 360 Вт⋅ч в комплекте. </t>
    <phoneticPr fontId="0" type="noConversion"/>
  </si>
  <si>
    <t>IP-камера DS-2XS6A46G1/P-IZS/C36S80(8-32mm)</t>
  </si>
  <si>
    <t xml:space="preserve">4Мп цилиндрическая солнечная Smart 4G IP-камера с функцией распознавания автомобильных номеров и EXIR-подсветкой до 50м
1/1.8" Progressive Scan CMOS; моторизированный вариообъектив 8-32мм; угол обзора 40.3° - 14.5°; механический ИК-фильтр; 0.0005лк@F1.2; сжатие H.265/H.264/MJPEG/H.265+/H.264+; 2560×1440@25к/с; WDR 120дБ, 3D DNR, BLC, HLC, ROI, антидуман; Smart видеоаналитика; встроенное eMMC до 8 ГБ; слот для microSD до 256Гб; аудиовход/выход 1/1; тревожные вход/выход 1/1; 1 RJ45 10M/100M Ethernet;  DC12В±20%; -20°C...+60°C; IP66; вес 31.88кг.
LTE-TDD/LTE-FDD/WCDMA/GSM
Перезаряжаемая литиевая батарея 360 Вт⋅ч в комплекте. </t>
    <phoneticPr fontId="0" type="noConversion"/>
  </si>
  <si>
    <t>IP-камера DS-2XS6A46G1/P-IZS/C36S80(2.8-12mm)</t>
  </si>
  <si>
    <t xml:space="preserve">4Мп цилиндрическая солнечная Smart 4G IP-камера с функцией распознавания автомобильных номеров и EXIR-подсветкой до 30м
1/1.8" Progressive Scan CMOS; моторизированный вариообъектив 2.8-12мм; угол обзора 107.4° - 39.8°; механический ИК-фильтр; 0.0005лк@F1.2; сжатие H.265/H.264/MJPEG/H.265+/H.264+; 2560×1440@25к/с; WDR 120дБ, 3D DNR, BLC, HLC, ROI, антидуман; Smart видеоаналитика; встроенное eMMC до 8 ГБ; слот для microSD до 256Гб; аудиовход/выход 1/1; тревожные вход/выход 1/1; 1 RJ45 10M/100M Ethernet;  DC12В±20%; -20°C...+60°C; IP66; вес 31.88кг.
LTE-TDD/LTE-FDD/WCDMA/GSM
Перезаряжаемая литиевая батарея 360 Вт⋅ч в комплекте. </t>
    <phoneticPr fontId="0" type="noConversion"/>
  </si>
  <si>
    <t>IP-камера DS-2XS2T47G1-LDH/4G/C18S40(6mm)</t>
  </si>
  <si>
    <t xml:space="preserve">4Мп цилиндрическая солнечная Smart 4G IP-камера с LED-подсветкой до 30м
1/3" Progressive Scan CMOS; объектив 4мм; угол обзора 49°; 0.0005лк@F1.0; сжатие H.265/H.264/MJPEG/H.265+/H.264+; 2560×1440@12.5к/с; WDR 120дБ, 3D DNR, BLC, HLC, ROI, антидуман; Smart видеоаналитика; встроенный микрофон; встроенный динамик; PIR-датчика;  встроенное eMMC емкостью до 64 ГБ; слот для microSD до 256Гб; 1 RJ45 10M/100M Ethernet;  DC12В± 25%; -20°C...+50°C; IP67; вес 11.57кг.
LTE-TDD/LTE-FDD/WCDMA/GSM
Перезаряжаемая литиевая батарея 180 Вт⋅ч в комплекте. </t>
    <phoneticPr fontId="0" type="noConversion"/>
  </si>
  <si>
    <t>DS-2XE6242F-IS(6mm)(D)</t>
  </si>
  <si>
    <t>IP-камера DS-2XC6686G0/P-IZHRS(8-32mm)</t>
  </si>
  <si>
    <t>8Мп цилиндрическая Smart IP-камера в устойчивом к коррозии корпусе с ANPR и ИК-подсветкой до 100м и дворником
1/1.8’’ Progressive Scan CMOS; моторизированный вариообъектив 8-32мм;  угол обзора 40.7° - 14.6°; механический ИК-фильтр; 0.002лк@F1.2; сжатие H.265/H.264/H.265+/H.264+/MJPEG; 5 потоков; 3840×2160@25к/с; WDR 120дБ, 3D DNR, BLC, HLC, антитуман, ROI, EIS; Smart видеоаналитика; слот для microSD до 256Гб; аудиовход/выход 1/1; тревожные вход/выход 1/1; Wiegand выход; дворник; 1 RJ45 10M/100M/1000M Ethernet; питание DC12В±20%/PoE:802.3at; 22Вт макс.; -40 °C...+60 °C; IP67; IK10; вес 4.25кг.
Обнаружение транспорта и распознавание а/м номеров: точность захвата/распознавания 98%/98%, захват и распознавание в обоих направлениях, ч/б список объемом до 10000 записи,захват автомобили без номеров, распознавание мотоциклов (стандартные условия установки контрольной точки), определение атрибутов транспортных средств, включая тип транспортного средства, цвет, марку и т. д. (Рекомендуется режим City Street.)
NEMA 4X/C5-M</t>
    <phoneticPr fontId="0" type="noConversion"/>
  </si>
  <si>
    <t>IP-камера DS-2XC6686G0/P-IZHRS(2.8-12mm)</t>
  </si>
  <si>
    <t>8Мп цилиндрическая Smart IP-камера в устойчивом к коррозии корпусе с ANPR и ИК-подсветкой до 60м и дворником
1/1.8’’ Progressive Scan CMOS; моторизированный вариообъектив 2.8-12мм;  угол обзора 100.8° - 40.2°; механический ИК-фильтр; 0.002лк@F1.2; сжатие H.265/H.264/H.265+/H.264+/MJPEG; 5 потоков; 3840×2160@25к/с; WDR 120дБ, 3D DNR, BLC, HLC, антитуман, ROI, EIS; Smart видеоаналитика; слот для microSD до 256Гб; аудиовход/выход 1/1; тревожные вход/выход 1/1; Wiegand выход; дворник; 1 RJ45 10M/100M/1000M Ethernet; питание DC12В±20%/PoE:802.3at; 22Вт макс.; -40 °C...+60 °C; IP67; IK10; вес 4.25кг.
Обнаружение транспорта и распознавание а/м номеров: точность захвата/распознавания 98%/98%, захват и распознавание в обоих направлениях, ч/б список объемом до 10000 записи,захват автомобили без номеров, распознавание мотоциклов (стандартные условия установки контрольной точки), определение атрибутов транспортных средств, включая тип транспортного средства, цвет, марку и т. д. (Рекомендуется режим City Street.)
NEMA 4X/C5-M</t>
    <phoneticPr fontId="0" type="noConversion"/>
  </si>
  <si>
    <t>IP-камера DS-2XC6646G0/P-IZHRS(8-32mm)</t>
  </si>
  <si>
    <t>4Мп цилиндрическая Smart IP-камера в устойчивом к коррозии корпусе с ANPR и ИК-подсветкой до 100м и дворником
1/1.8’’ Progressive Scan CMOS; моторизированный вариообъектив 8-32мм;  угол обзора 40.7° - 14.6°; механический ИК-фильтр; 0.0005лк@F1.2; сжатие H.265/H.264/H.265+/H.264+/MJPEG; 5 потоков; 2688×1520@25к/с; WDR 120дБ, 3D DNR, BLC, HLC, антитуман, ROI, EIS; Smart видеоаналитика; слот для microSD до 256Гб; аудиовход/выход 1/1; тревожные вход/выход 1/1; Wiegand выход; дворник; 1 RJ45 10M/100M/1000M Ethernet; питание DC12В±20%/PoE:802.3at; 22Вт макс.; -40 °C...+60 °C; IP67; IK10; вес 4.27кг.
Обнаружение транспорта и распознавание а/м номеров: точность захвата/распознавания 98%/98%, захват и распознавание в обоих направлениях, ч/б список объемом до 10000 записи,захват автомобили без номеров, распознавание мотоциклов (стандартные условия установки контрольной точки), определение атрибутов транспортных средств, включая тип транспортного средства, цвет, марку и т. д. (Рекомендуется режим City Street.)
NEMA 4X/C5-M</t>
    <phoneticPr fontId="0" type="noConversion"/>
  </si>
  <si>
    <t>IP-камера DS-2XC6646G0/P-IZHRS(2.8-12mm)</t>
  </si>
  <si>
    <t>4Мп цилиндрическая Smart IP-камера в устойчивом к коррозии корпусе с ANPR и ИК-подсветкой до 60м и дворником
1/1.8’’ Progressive Scan CMOS; моторизированный вариообъектив 2.8-12мм;  угол обзора 100.8° - 40.2°; механический ИК-фильтр; 0.0005лк@F1.2; сжатие H.265/H.264/H.265+/H.264+/MJPEG; 5 потоков; 2688×1520@25к/с; WDR 120дБ, 3D DNR, BLC, HLC, антитуман, ROI, EIS; Smart видеоаналитика; слот для microSD до 256Гб; аудиовход/выход 1/1; тревожные вход/выход 1/1; Wiegand выход; дворник; 1 RJ45 10M/100M/1000M Ethernet; питание DC12В±20%/PoE:802.3at; 22Вт макс.; -40 °C...+60 °C; IP67; IK10; вес 4.27кг.
Обнаружение транспорта и распознавание а/м номеров: точность захвата/распознавания 98%/98%, захват и распознавание в обоих направлениях, ч/б список объемом до 10000 записи,захват автомобили без номеров, распознавание мотоциклов (стандартные условия установки контрольной точки), определение атрибутов транспортных средств, включая тип транспортного средства, цвет, марку и т. д. (Рекомендуется режим City Street.)
NEMA 4X/C5-M</t>
    <phoneticPr fontId="0" type="noConversion"/>
  </si>
  <si>
    <t>IP-камера DS-2XC6245G0-L(2.8-12mm)</t>
  </si>
  <si>
    <t>4Мп подводная Smart IP-камера в устойчивом к коррозии корпусе c LED-подсветкой до 1м
1/1.8’’ Progressive Scan CMOS; моторизированный вариообъектив 2.8-12мм; угол обзора 70.1-29.7°; механический ИК-фильтр; 0.001лк@F1.4; сжатие H.265/H.264/H.265+/H.264+/MJPEG; тройной поток; 2560×1440@25к/с; WDR 120дБ, 3D DNR, BLC, антитуман; Smart видеоаналитика; слот для microSD до 128Гб; 1 RJ45 10M/100M Ethernet; питание DC 36В±20%/PoE(802.3at); 18Вт макс.; -10 °C...+60 °C; IP68; вес 13.47кг.
до 50 м под водой</t>
    <phoneticPr fontId="0" type="noConversion"/>
  </si>
  <si>
    <t>IP-камера DS-2XC6244G0-L(2.8-12mm)</t>
  </si>
  <si>
    <t>4Мп подводная Smart IP-камера в устойчивом к коррозии корпусе c LED-подсветкой до 1м
1/1.8’’ Progressive Scan CMOS; моторизированный вариообъектив 2.8-12мм; угол обзора 70.1-29.7°; механический ИК-фильтр; 0.001лк@F1.4; сжатие H.265/H.264/H.265+/H.264+/MJPEG; тройной поток; 2560×1440@25к/с; WDR 120дБ, 3D DNR, BLC, антитуман; Smart видеоаналитика; слот для microSD до 128Гб; 1 RJ45 10M/100M Ethernet; питание DC 36В±20%/PoE(802.3at); 18Вт макс.; -10 °C...+60 °C; IP68; вес 13.47кг.
до 15 м под водой</t>
    <phoneticPr fontId="0" type="noConversion"/>
  </si>
  <si>
    <t>IP-камера DS-2XC6142FWD-IS(6mm)(C)</t>
  </si>
  <si>
    <t>4Мп купольная Smart IP-камера в устойчивом к коррозии корпусе c ИК-подсветкой до 15м
1/3’’ Progressive Scan CMOS; объектив 6мм;  угол обзора 49.1°; механический ИК-фильтр; 0.009лк@F1.6; сжатие H.265/H.264/MJPEG; тройной поток; 2688×1520@25к/с; WDR 120дБ, 3D DNR, BLC, антитуман; Smart видеоаналитика; слот для microSD до 128Гб; тревожные вход/выход 1/1; 1 RJ45 10M/100M Ethernet; питание DC12В/PoE(802.3af); 5Вт макс.; -30 °C...+60 °C; IP67; вес 1,5кг.
NEMA 4X/C5-M</t>
    <phoneticPr fontId="0" type="noConversion"/>
  </si>
  <si>
    <t>IP-камера DS-2XC6142FWD-IS(4mm)(C)</t>
  </si>
  <si>
    <t>4Мп купольная Smart IP-камера в устойчивом к коррозии корпусе c ИК-подсветкой до 15м
1/3’’ Progressive Scan CMOS; объектив 4мм;  угол обзора 78.8°; механический ИК-фильтр; 0.009лк@F1.6; сжатие H.265/H.264/MJPEG; тройной поток; 2688×1520@25к/с; WDR 120дБ, 3D DNR, BLC, антитуман; Smart видеоаналитика; слот для microSD до 128Гб; тревожные вход/выход 1/1; 1 RJ45 10M/100M Ethernet; питание DC12В/PoE(802.3af); 5Вт макс.; -30 °C...+60 °C; IP67; вес 1,5кг.
NEMA 4X/C5-M</t>
    <phoneticPr fontId="0" type="noConversion"/>
  </si>
  <si>
    <t>IP-камера DS-2XC6142FWD-IS(2.8mm)(C)</t>
  </si>
  <si>
    <t>4Мп купольная Smart IP-камера в устойчивом к коррозии корпусе c ИК-подсветкой до 15м
1/3’’ Progressive Scan CMOS; объектив 2.8мм;  угол обзора 98.5°; механический ИК-фильтр; 0.009лк@F1.6; сжатие H.265/H.264/MJPEG; тройной поток; 2688×1520@25к/с; WDR 120дБ, 3D DNR, BLC, антитуман; Smart видеоаналитика; слот для microSD до 128Гб; тревожные вход/выход 1/1; 1 RJ45 10M/100M Ethernet; питание DC12В/PoE(802.3af); 5Вт макс.; -30 °C...+60 °C; IP67; вес 1,5кг.
NEMA 4X/C5-M</t>
    <phoneticPr fontId="0" type="noConversion"/>
  </si>
  <si>
    <t>DS-2SF9S404SXG-L/14(C7C2)</t>
  </si>
  <si>
    <t>DS-2SF8C442MXG1-ELW/14(F1)</t>
  </si>
  <si>
    <t>DS-2SF8C442MXG1-EL/26(F0)</t>
  </si>
  <si>
    <t>DS-2SF8C442MXG1-EL/14(F1)</t>
  </si>
  <si>
    <t>DS-2SF8C425MXG1-ELW/14(F1)</t>
  </si>
  <si>
    <t>DS-2SF8C425MXG1-EL/26(F0)</t>
  </si>
  <si>
    <t>DS-2SF8C425MXG1-EL/14(F1)</t>
  </si>
  <si>
    <t>IP-камера DS-2SE7C432MWG-EB/26(F0)</t>
  </si>
  <si>
    <t xml:space="preserve">TandemVu IP-камера 6Мп панорамный + 4Мп поворотный канал с ИК-подсветкой до 200м
Детализированное изображение и широкий 180° охват всей сцены при помощи одного устройства!
Фиксированный модуль: 1/2.5’’ Progressive Scan CMOS; объектив 2.8 мм; угол обзора по гор.:180°±10°, по верт.:80°±5°; механический ИК-фильтр; 0.0005лк@F1.0; сжатие H.265/H.264/MJPEG/H.265+/H.264+; Двойной поток; 3632х1632@25к/с; 3D DNR, HLC, BLC. LED-подсветка до 30м; Smart видеоаналитика, Acusense;
PTZ-модуль: 1/2.8’’ Progressive Scan CMOS; объектив 5.9- 188.8 мм, 32x; угол обзора объектива 60.2° - 2.3°; механический ИК-фильтр; 0.005лк@F1.6; сжатие H.265+/H.264+/H.265/H.264/MJPEG; тройной поток; 2560х1440@25к/с; 120дБ WDR, 3D DNR, HLC, антитуман, ROI, EIS; вращение 360°, вручную: 0.1° - 160°/с, по предустановке: 240°/с; наклон -15° - 90°, вручную: 0.1° - 120°/с, по предустановке: 200°/с. 
Smart видеоаналитика; слот для microSD до 512Гб; аудиовход/выход 1/1; тревожные вход/выход 2/1; 1 RJ45 10M/100M/1000M Ethernet; 1 RS-485; питание AC24В/Hi-PoE; 60Вт макс.; -40 °C...+65 °C; IP66; грозозащита TVS 6000B; вес 4.75кг.
классификация «человек/ТС»; автоматическое слежение 2.0; интеллектуальная привязка; захват лиц; </t>
    <phoneticPr fontId="0" type="noConversion"/>
  </si>
  <si>
    <t>IP-камера DS-2SE7C432IWG-K/4G/14(F0)</t>
  </si>
  <si>
    <t xml:space="preserve">TandemVu солнечная Smart 4G IP-камера 4Мп панорамный + 4Мп поворотный канал с ИК-подсветкой до 200м
Фиксированный модуль: 1/1.8’’ Progressive Scan CMOS; объектив 2.8 мм; угол обзора по гор.:108°, по верт.:56°; механический ИК-фильтр; 0.0005лк@F1.0; сжатие H.265+/H.264+/H.265/H.264/MJPEG; тройной поток; 2560х1440@25к/с; 3D DNR, BLC, HLC, ROI.
PTZ-модуль: 1/1.8’’ Progressive Scan CMOS; объектив 5.9 - 188.8 мм, 32x; угол обзора объектива 60.2° - 2.3°; механический ИК-фильтр; 0.005лк@F1.5; сжатие H.265+/H.264+/H.265/H.264/MJPEG, тройной поток; 2560х1440@25к/с; 120дБ WDR, 3D DNR, BLC, HLC, ROI, EIS, антитуман; вращение 360°, вручную: 0.1° - 80°/с, по предустановке: 80°/с; наклон -15° - 90°, вручную: 0.1° - 80°/с, по предустановке: 80°/с. 
Smart видеоаналитика; слот для microSD до 256Гб; аудиовход/выход 1/1; тревожные вход/выход 2/1; 1 RJ45 10M/100M Ethernet; питание DC12В; 28Вт макс.; -40 °C...+65 °C; IP66; IK10; грозозащита TVS 6000B; вес 6кг.
классификация «человек/ТС»; автоматическое слежение 2.0; интеллектуальная привязка; захват лиц; 
LTE-TDD/LTE-FDD/WCDMA/GSM
Перезаряжаемая литиевая батарея 360 Вт⋅ч в комплекте. </t>
    <phoneticPr fontId="0" type="noConversion"/>
  </si>
  <si>
    <t>IP-камера DS-2SE7C425MW-AEB(14F1)(P3)</t>
  </si>
  <si>
    <t xml:space="preserve">TandemVu IP-камера 4Мп фиксированный + 4Мп поворотный канал с ИК-подсветкой до 200м
Фиксированный модуль: 1/1.8’’ Progressive Scan CMOS; объектив 4 мм; угол обзора по гор.:88.7°, по верт.:42.4°; механический ИК-фильтр; 0.0005лк@F1.0; сжатие H.265/H.264/MJPEG; тройной поток; 2560х1440@25к/с; 3D DNR, HLC.тревога по типу объекта и фильтрация ложных тревог.
PTZ-модуль: 1/2.8’’ Progressive Scan CMOS; объектив 4.8 - 120 мм, 25x; угол обзора объектива 55° - 2.4°; механический ИК-фильтр; 0.005лк@F1.6; сжатие H.265+/H.264+/H.265/H.264/MJPEG, антитуман, ROI, EIS; тройной поток; 2560х1440@25к/с; 120дБ WDR, 3D DNR, HLC, EIS; вращение 360°, вручную: 0.1° - 160°/с, по предустановке: 240°/с; наклон -15° - 90°, вручную: 0.1° - 120°/с, по предустановке: 200°/с. 
Smart видеоаналитика; слот для microSD до 256Гб; аудиовход/выход 1/1; тревожные вход/выход 2/1; 1 RJ45 10M/100M/1000M Ethernet; 1 RS-485; питание AC24В/Hi-PoE; 42Вт макс.; -40 °C...+65 °C; IP66; IK10; грозозащита TVS 6000B; вес 6кг.
классификация «человек/ТС»; автоматическое слежение 2.0; интеллектуальная привязка; захват лиц; </t>
    <phoneticPr fontId="0" type="noConversion"/>
  </si>
  <si>
    <t>IP-камера DS-2SE4C425MWG-E/14(F0)</t>
  </si>
  <si>
    <t>4Мп уличная TandemVu IP-камера с Deep learning алгоритмом 
Детализированное изображение и широкий охват всей сцены при помощи одного устройства!
Фиксированный модуль:
1/2.8" Progressive Scan CMOS; 4Мп; объектив 2.8мм; угол обзора 96.1°; ColorVu, 0.0005лк@F1.0; сжатиеH.265/H.265+/H.264/H.264+/MJPEG; тройной поток; 2560 × 1440,@25к/с; WDR 120дБ, 3D DNR, BLC, ROI;  обнаружение движения, вторжения в область и пересечения линии; классификация «человек/ТС»; Подсветка белым светом до 30м.
PTZ-модуль:
1/2.8’’ Progressive Scan CMOS; 4Мп;  объектив 5 - 125 мм, 25x; угол обзора объектива 55° - 2.4°; механический ИК-фильтр; 0.005лк@F1.6; ИК-подсветка до 100 м. сжатие H.265/H.264/MJPEG/H.265+/H.264+; тройной поток; 1920 × 1080,@25к/с; WDR 120дБ, 3D DNR, BLC, антитуман, ROI; обнаружение движения, вторжения в область и пересечения линии; классификация «человек/ТС»; захват лиц; вращение 360°, вручную: 0.1° - 80°/с, по предустановке: 80°/с; наклон -15° - 90°, вручную: 0.1° - 80°/с, по предустановке: 80°/с; слот для microSD до 512Гб; 
Аудиовход/выход 1/1; тревожные вход/выход 1/1; 1 RJ45 10M/100M Ethernet; питание DC12В/PoE; 24Вт макс.; -40 °C...+65 °C; IP66; грозозащита TVS 6000B; вес 3кг.</t>
    <phoneticPr fontId="0" type="noConversion"/>
  </si>
  <si>
    <t>IP-камера DS-2SE4C225MWG-E/12(F0)</t>
  </si>
  <si>
    <t>2Мп уличная TandemVu IP-камера с Deep learning алгоритмом 
Детализированное изображение и широкий охват всей сцены при помощи одного устройства!
Фиксированный модуль:
1/2.8" Progressive Scan CMOS; 2Мп; объектив 2.8мм; угол обзора 106.1°; ColorVu, 0.0005лк@F1.0; сжатиеH.265/H.265+/H.264/H.264+/MJPEG; тройной поток; 1920 × 1080@25к/с; WDR 120дБ, 3D DNR, BLC, ROI;  обнаружение движения, вторжения в область и пересечения линии; классификация «человек/ТС»; Подсветка белым светом до 30 м.
PTZ-модуль:
1/2.8’’ Progressive Scan CMOS; 2Мп;  объектив 5 - 125 мм, 25x; угол обзора объектива 55° - 2.8°; механический ИК-фильтр; 0.005лк@F1.6; ИК-подсветка до 100 м. сжатие H.265,H.264,MJPEG; тройной поток; 1920 × 1080@30к/с; WDR 120дБ, 3D DNR, BLC, антитуман, ROI; обнаружение движения, вторжения в область и пересечения линии; классификация «человек/ТС»; захват лиц; вращение 360°, вручную: 0.1° - 80°/с, по предустановке: 80°/с; наклон -15° - 90°, вручную: 0.1° - 80°/с, по предустановке: 80°/с; слот для microSD до 512Гб; Аудиовход/выход 1/1; тревожные вход/выход 1/1; 1 RJ45 10M/100M Ethernet; питание DC12В/PoE; 24Вт макс.; -40 °C...+65 °C; IP67; грозозащита TVS 6000B; вес 3кг.</t>
    <phoneticPr fontId="0" type="noConversion"/>
  </si>
  <si>
    <t>Фонарь DS-2FSC09-L</t>
  </si>
  <si>
    <t>Перезаряжаемый фонарь с батареей емкостью 90 Вт⋅ч
Перезаряжаемая литиевая батарея 90 Вт⋅ч; DC12B ± 5%, потребление мощности при зарядке: 34Вт макс; Ø 5,5 мм коаксиальный разъем питания; температура зарядки: 0 °C...+45 °C, температура разрядки: -20 °C...55 °C; вес 1.4 кг.</t>
    <phoneticPr fontId="0" type="noConversion"/>
  </si>
  <si>
    <t>IP-камера DS-2DY9250X-A(T5)</t>
  </si>
  <si>
    <t>2Мп уличная IP поворотная платформа
1/1.8’’ Progressive Scan CMOS; объектив 6 - 300мм, 50x; угол обзора объектива 56.6 - 1.4°; механический ИК-фильтр; 0.005лк@F1.2; сжатие H.265/H.264/MJPEG/H.265+/H.264+; тройной поток; 1920х1080@25к/с; WDR 120дБ, 3D DNR, BLC, антитуман, ROI, EIS; Smart видеоаналитика; вращение 360°, вручную: 0.1° - 120°/с, по предустановке: 120°/с; наклон -90° - +40°, вручную: 0.1° - 50°/с, по предустановке: 50°/с; слот для microSD до 256Гб; аудиовход/выход 1/1; тревожные вход/выход 7/2; 1 RJ45 10M/100M Ethernet; питание AC24В; 90Вт макс.;  -40 °C...+70 °C; IP66; грозозащита TVS 6000B; вес 17кг.
Захват лиц</t>
    <phoneticPr fontId="0" type="noConversion"/>
  </si>
  <si>
    <t>IP-камера DS-2DF8C442MXG-LWT</t>
  </si>
  <si>
    <t>4Мп уличная скоростная поворотная IP-камера в устойчивом к коррозии полимерном корпусе с дворником
1/1.8’’ Progressive Scan CMOS; объектив 6 - 252мм, 42x; угол обзора объектива 58.8° - 1.97°; механический ИК-фильтр; 0.001лк@F1.2; сжатие H.265+/H.265/H.264+/H.264/MJPEG; тройной поток; 2560х1440@25к/с; WDR 120дБ, 3D DNR, BLC, HLC, EIS, антитуман, ROI; Smart видеоаналитика; вращение 360°, вручную: 0.1° - 160°/с, по предустановке: 240°/с; наклон -20° - 90°, вручную: 0.1° - 120°/с, по предустановке: 200°/с; слот для microSD до 256Гб; аудиовход/выход 1/1; тревожные вход/выход 7/2; 1 RJ45 10M/100M Ethernet; питание DC36В/AC24B; 60Вт макс.; -40 °C...+65 °C; IP67; грозозащита TVS 6000B; вес 6кг.
NEMA 4X, C5
Acusense / AIOP / Автоматическое слежение</t>
    <phoneticPr fontId="0" type="noConversion"/>
  </si>
  <si>
    <t>IP-камера DS-2DT6425X-AELY(T5)</t>
  </si>
  <si>
    <t>4Мп уличная скоростная поворотная IP-камера в устойчивом к коррозии корпусе
1/1.8’’ Progressive Scan CMOS; объектив 5.9 - 147.5мм, 25x; угол обзора объектива 59.8° - 3.3°; механический ИК-фильтр; 0.002лк@F1.5; сжатие H.264/MJPEG/MPEG4; тройной поток; 1920х1080@25к/с; WDR 120дБ, 3D DNR, BLC, HLC, антитуман, ROI; Smart видеоаналитика; вращение 360°, вручную: 0.1° - 300°/с, по предустановке: 540°/с; наклон -15° - 90°, вручную: 0.1° - 240°/с, по предустановке: 400°/с; слот для microSD до 256Гб; аудиовход/выход 1/1; тревожные вход/выход 7/2; 1Vp-p композитный выход (75 Ом/BNC); 1 RJ45 10M/100M Ethernet; питание AC24В/Hi-PoE; 72Вт макс.; -40 °C...+65 °C; IP67; IK10; грозозащита TVS 4000B; вес 10кг.
NEMA 4X
Захват лиц / распознавание номеров</t>
    <phoneticPr fontId="0" type="noConversion"/>
  </si>
  <si>
    <t>IP-камера DS-2DT6232X-AELY(T5)</t>
  </si>
  <si>
    <t>2Мп уличная скоростная поворотная IP-камера в устойчивом к коррозии корпусе
1/1.8’’ Progressive Scan CMOS; объектив 5.9 - 188.8мм, 32x; угол обзора объектива 59.8° - 3.3°; механический ИК-фильтр; 0.002лк@F1.5; сжатие H.264/MJPEG/MPEG4; тройной поток; 1920х1080@25к/с; WDR 120дБ, 3D DNR, BLC, HLC, антитуман, ROI; Smart видеоаналитика; вращение 360°, вручную: 0.1° - 300°/с, по предустановке: 540°/с; наклон -15° - 90°, вручную: 0.1° - 240°/с, по предустановке: 400°/с; слот для microSD до 256Гб; аудиовход/выход 1/1; тревожные вход/выход 7/2; 1Vp-p композитный выход (75 Ом/BNC); 1 RJ45 10M/100M Ethernet; питание AC24В/Hi-PoE; 60Вт макс.; -40 °C...+65 °C; IP67; IK10; грозозащита TVS 4000B; вес 10кг.
NEMA 4X
Захват лиц / распознавание номеров</t>
    <phoneticPr fontId="0" type="noConversion"/>
  </si>
  <si>
    <t>DS-2DP8A440IXG1-LEF/832(F0)</t>
  </si>
  <si>
    <t>DS-2DP8A440IXG1-LEF/624(F0)</t>
  </si>
  <si>
    <t>DS-2DP8A440IXG1-LEF/416(F0)</t>
  </si>
  <si>
    <t>DS-2DF8C842IXG1-EL</t>
  </si>
  <si>
    <t>DS-2DF8C825IXG1-ELW</t>
  </si>
  <si>
    <t>DS-2DF8C825IXG1-EL</t>
  </si>
  <si>
    <t>DS-2DF8C442IXG1-EL</t>
  </si>
  <si>
    <t>DS-2DF8A842IXG1-EL</t>
  </si>
  <si>
    <t>DS-2DF8A442IXG1-F/SP</t>
  </si>
  <si>
    <t>DS-2DF8A442IXG1-ELY</t>
  </si>
  <si>
    <t>DS-2DF8A442IXG1-EL</t>
  </si>
  <si>
    <t>DS-2DF8442IXG1-ELW(O-STD)</t>
  </si>
  <si>
    <t>DS-2DF8425IXG1-ELW</t>
  </si>
  <si>
    <t>DS-2DF6A836XG1-EL</t>
  </si>
  <si>
    <t>DS-2DF6A436XG1-ELY</t>
  </si>
  <si>
    <t>DS-2DF6A436XG1-EL</t>
  </si>
  <si>
    <t>IP-камера DS-2DF3C400SCG-D/WL40(F1)</t>
  </si>
  <si>
    <t>4Мп уличная скоростная поворотная IP-камера с радаром и LED-подсветкой до 30м
1/1.8’’ Progressive Scan CMOS; объектив 4мм; угол обзора объектива 67°; 0.0005лк@F1.0; сжатие H.265/H.264/H.265+/H.264+/MJPEG; тройной поток; 2560х1440@25к/с; WDR 120дБ, антитуман, ROI; вращение 340°, вручную: 0.1° - 40°/с, по предустановке: 40°/с; наклон -20° - 90°, вручную: 0.1° - 40°/с, по предустановке: 40°/с; слот для microSD до 256Гб; аудиовход/выход 1/1; тревожные вход/выход 2/2; 1 RJ45 10M/100M Ethernet; питание DC12В, 21Вт макс.; -40 °C...+70 °C; IP67, IK10; грозозащита TVS 6000B; вес 1.8кг.
Встроенный радар для измерения уровня воды: 40м (точность измерения ± 1мм).</t>
    <phoneticPr fontId="0" type="noConversion"/>
  </si>
  <si>
    <t>IP-камера DS-2DF3C400SCG-D/WL15(F1)</t>
  </si>
  <si>
    <t>4Мп уличная скоростная поворотная IP-камера с радаром и LED-подсветкой до 30м
1/1.8’’ Progressive Scan CMOS; объектив 4мм; угол обзора объектива 67°; 0.0005лк@F1.0; сжатие H.265/H.264/H.265+/H.264+/MJPEG; тройной поток; 2560х1440@25к/с; WDR 120дБ, антитуман, ROI; вращение 340°, вручную: 0.1° - 40°/с, по предустановке: 40°/с; наклон -20° - 90°, вручную: 0.1° - 40°/с, по предустановке: 40°/с; слот для microSD до 256Гб; аудиовход/выход 1/1; тревожные вход/выход 2/2; 1 RJ45 10M/100M Ethernet; питание DC12В, 21Вт макс.; -40 °C...+70 °C; IP67, IK10; грозозащита TVS 6000B; вес 1.8кг.
Встроенный радар для измерения уровня воды: 15м (точность измерения ± 1мм).</t>
    <phoneticPr fontId="0" type="noConversion"/>
  </si>
  <si>
    <t>IP-камера DS-2DF3C400SCG-D/4G/WL40(F1)</t>
  </si>
  <si>
    <t>4Мп уличная скоростная поворотная 4G IP-камера с радаром и LED-подсветкой до 30м
1/1.8’’ Progressive Scan CMOS; объектив 4мм; угол обзора объектива 67°; 0.0005лк@F1.0; сжатие H.265/H.264/H.265+/H.264+/MJPEG; тройной поток; 2560х1440@25к/с; WDR 120дБ, антитуман, ROI; вращение 340°, вручную: 0.1° - 40°/с, по предустановке: 40°/с; наклон -20° - 90°, вручную: 0.1° - 40°/с, по предустановке: 40°/с; слот для microSD до 256Гб; аудиовход/выход 1/1; тревожные вход/выход 2/2; 1 RJ45 10M/100M Ethernet; питание DC12В, 21Вт макс.; -40 °C...+70 °C; IP67, IK10; грозозащита TVS 6000B; вес 1.8кг.
4G: TDD-LTE/FDD-LTE/TD-SCDMA/WCDMA/EVDO/CDMA/GSM
Встроенный радар для измерения уровня воды: 40м (точность измерения ± 1мм).</t>
    <phoneticPr fontId="0" type="noConversion"/>
  </si>
  <si>
    <t>IP-камера DS-2DF3C400SCG-D/4G/WL15(F1)</t>
  </si>
  <si>
    <t>4Мп уличная скоростная поворотная 4G IP-камера с радаром и LED-подсветкой до 30м
1/1.8’’ Progressive Scan CMOS; объектив 4мм; угол обзора объектива 67°; 0.0005лк@F1.0; сжатие H.265/H.264/H.265+/H.264+/MJPEG; тройной поток; 2560х1440@25к/с; WDR 120дБ, антитуман, ROI; вращение 340°, вручную: 0.1° - 40°/с, по предустановке: 40°/с; наклон -20° - 90°, вручную: 0.1° - 40°/с, по предустановке: 40°/с; слот для microSD до 256Гб; аудиовход/выход 1/1; тревожные вход/выход 2/2; 1 RJ45 10M/100M Ethernet; питание DC12В, 21Вт макс.; -40 °C...+70 °C; IP67, IK10; грозозащита TVS 6000B; вес 1.8кг.
4G: TDD-LTE/FDD-LTE/TD-SCDMA/WCDMA/EVDO/CDMA/GSM
Встроенный радар для измерения уровня воды: 15м (точность измерения ± 1мм).</t>
    <phoneticPr fontId="0" type="noConversion"/>
  </si>
  <si>
    <t>IP-камера DS-2DE7A825IW-AEB(T5)</t>
  </si>
  <si>
    <t xml:space="preserve">8Мп уличная скоростная поворотная IP-камера с ИК-подсветкой до 200м
1/1.8’’ Progressive Scan CMOS; объектив 5.9 - 147.5мм, 25x; угол обзора объектива 50.8° - 2.6°; механический ИК-фильтр; 0.005лк@F1.5; сжатие H.265/H.264/MJPEG/H.265+/H.264+; тройной поток; 2560х1440@25к/с; WDR 120дБ, 3D DNR, BLC, антитуман, ROI, EIS; обнаружение движения, вторжения в область и пересечения линии; вращение 360°, вручную: 0.1° - 160°/с, по предустановке: 240°/с; наклон -15° - 90°, вручную: 0.1° - 120°/с, по предустановке: 200°/с; слот для microSD до 256Гб; встроенный динамик; аудиовход/выход 1/1; тревожные вход/выход 2/1; 1 RJ45 10M/100M Ethernet; питание AC24В/Hi-PoE; 42Вт макс.; -40 °C...+65 °C; IP66; IK10; грозозащита TVS 6000B; вес 5кг.
классификация «человек/ТС»; автоматическое слежение 2.0; захват лиц; 
Cтробоскоп, звуковая сигнализация  </t>
    <phoneticPr fontId="0" type="noConversion"/>
  </si>
  <si>
    <t>IP-камера DS-2DE7A632IWG-EB</t>
  </si>
  <si>
    <t xml:space="preserve">6Мп уличная скоростная поворотная IP-камера с ИК-подсветкой до 200м
1/2.5’’ Progressive Scan CMOS; объектив 5.5 - 176мм, 32x; угол обзора объектива 60.7° - 2.2°; механический ИК-фильтр; 0.005лк@F1.6; сжатие H.265/H.264/MJPEG/H.265+/H.264+; тройной поток; 3200х1800@25к/с; WDR 120дБ, 3D DNR, HLC, BLC, антитуман, ROI, EIS; обнаружение движения, вторжения в область и пересечения линии; вращение 360°, вручную: 0.1° - 160°/с, по предустановке: 240°/с; наклон -15° - 90°, вручную: 0.1° - 120°/с, по предустановке: 200°/с; слот для microSD до 256Гб; встроенный динамик; аудиовход/выход 1/1; тревожные вход/выход 2/1; 1 RJ45 10M/100M Ethernet; питание DC36В/Hi-PoE; 30Вт макс.; -40 °C...+65 °C; IP66; IK10; грозозащита TVS 6000B; вес 5кг.
классификация «человек/ТС»; автоматическое слежение 2.0; захват лиц;
Cтробоскоп, звуковая сигнализация  </t>
    <phoneticPr fontId="0" type="noConversion"/>
  </si>
  <si>
    <t>IP-камера DS-2DE7A425IW-AEB(T5)</t>
  </si>
  <si>
    <t xml:space="preserve">4Мп уличная скоростная поворотная IP-камера с ИК-подсветкой до 200м
1/2.8’’ Progressive Scan CMOS; объектив 4.8 - 120мм, 25x; угол обзора объектива 50.8° - 2.6°; механический ИК-фильтр; 0.005лк@F1.6; сжатие H.265/H.264/MJPEG/H.265+/H.264+; тройной поток; 2560х1440@25к/с; WDR 120дБ, 3D DNR, BLC, антитуман, ROI, EIS; обнаружение движения, вторжения в область и пересечения линии; вращение 360°, вручную: 0.1° - 160°/с, по предустановке: 240°/с; наклон -15° - 90°, вручную: 0.1° - 120°/с, по предустановке: 200°/с; слот для microSD до 256Гб; аудиовход/выход 1/1; тревожные вход/выход 2/1; 1 RJ45 10M/100M Ethernet; питание AC24В/Hi-PoE; 42Вт макс.; -40 °C...+65 °C; IP66; IK10; грозозащита TVS 6000B; вес 5кг.
классификация «человек/ТС»; автоматическое слежение 2.0; захват лиц; </t>
    <phoneticPr fontId="0" type="noConversion"/>
  </si>
  <si>
    <t>IP-камера DS-2DE7A225IW-AEB(T5)</t>
  </si>
  <si>
    <t xml:space="preserve">2Мп уличная скоростная поворотная IP-камера с ИК-подсветкой до 200м
1/2.8’’ Progressive Scan CMOS; объектив 4.8 - 120мм, 25x; угол обзора объектива 57.6° - 2.5°; механический ИК-фильтр; 0.005лк@F1.6; сжатие H.265/H.264/MJPEG/H.265+/H.264+; тройной поток; 1920х1080@50к/с; WDR 120дБ, 3D DNR, BLC, антитуман, ROI, EIS; обнаружение движения, вторжения в область и пересечения линии; вращение 360°, вручную: 0.1° - 160°/с, по предустановке: 240°/с; наклон -15° - 90°, вручную: 0.1° - 120°/с, по предустановке: 200°/с; слот для microSD до 256Гб; аудиовход/выход 1/1; тревожные вход/выход 2/1; 1 RJ45 10M/100M Ethernet; питание AC24В/Hi-PoE; 42Вт макс.; -40 °C...+65 °C; IP66; IK10; грозозащита TVS 6000B; вес 5кг.
классификация «человек/ТС»; автоматическое слежение 2.0; захват лиц; </t>
    <phoneticPr fontId="0" type="noConversion"/>
  </si>
  <si>
    <t>IP-камера DS-2DE5425IWG-K/4G</t>
  </si>
  <si>
    <t xml:space="preserve">4Мп уличная скоростная поворотная солнечная Smart 4G IP-камера с ИК-подсветкой до 120м
1/2.8" Progressive Scan CMOS; объектив 4.8 - 120мм, 25x; угол обзора 55° - 2.4°; механический ИК-фильтр; 0.05лк@F1.6; сжатие H.265/H.264/MJPEG/H.265+/H.264+; 2560×1440@25к/с; WDR 120дБ, 3D DNR, BLC, HLC, ROI, антитуман; Smart видеоаналитика; встроенное eMMC до 256 ГБ; слот для microSD до 256Гб; аудиовход/выход 1/1; тревожные вход/выход 2/0; 1 RJ45 10M/100M Ethernet;  DC12В; -20°C...+60°C; IP66; вес 35.3кг.
LTE-TDD/LTE-FDD/WCDMA/GSM
Перезаряжаемая литиевая батарея 360 Вт⋅ч в комплекте. </t>
    <phoneticPr fontId="0" type="noConversion"/>
  </si>
  <si>
    <t>IP-камера DS-2DE5225W-AE3(T5)</t>
  </si>
  <si>
    <t>2Мп уличная скоростная поворотная IP-камера и Deep learning алгоритмом
1/2.8" Progressive Scan CMOS; объектив 4.8 - 120мм, 25x; угол обзора объектива 57.6° - 2.5°; механический ИК-фильтр; 0.005лк@F1.6; сжатие H.265/H.264/MJPEG/H.265+/H.264+; тройной поток; 1920х1080@25к/с; WDR 120дБ, 3D DNR, BLC, антитуман, ROI, EIS; обнаружение движения, вторжения в область и пересечения линии; классификация «человек/ТС»; захват лиц;  вращение 360°, вручную: 0.1° - 250°/с, по предустановке: 300°/с; наклон -5° - 90°, вручную: 0.1° - 150°, по предустановке: 200°/с; слот для microSD до 256Гб; аудиовход/выход 1/1; тревожные вход/выход 2/1; RJ45 10M/100M Ethernet; питание AC24В; PoE (802.3at); 20Вт макс.; -10 °C...+50°C; грозозащита TVS 6000B; вес 3кг.</t>
    <phoneticPr fontId="0" type="noConversion"/>
  </si>
  <si>
    <t>DS-2DB4236I-CWX(T5/316L)</t>
  </si>
  <si>
    <t>Видеокамера DS-2CE79DF8T-AZE(2.8-12mm)</t>
  </si>
  <si>
    <t>2Мп уличная купольная HD-TVI камера с LED подсветкой до 40м
2Мп Progressive Scan CMOS; моторизированный вариообъектив 2.8-12 мм с автофокусом; угол обзора: 34.2°-92.3°; 0.0003 Лк@F1.0; 1920×1080@25к/с; WDR 130дБ, 3D DNR, BLC, HLC; 1 HD-TVI выход; DC 12 В/AC 24 В ± 20 %/PoC.at; 12.2Вт макс; -40 °C...+60 °C; IP68; вес 0.840кг.</t>
    <phoneticPr fontId="0" type="noConversion"/>
  </si>
  <si>
    <t>DS-2CE78U0T-LF(3.6mm)</t>
  </si>
  <si>
    <t>Видеокамера DS-2CE76H8T-ITMF (2.8mm)</t>
  </si>
  <si>
    <t>5Мп уличная  HD-TVI камера с EXIR-подсветкой до 30м
5Мп Progressive Scan CMOS; объектив 2.8мм; угол обзора: 98°; механический ИК-фильтр; 0.003 Лк@F1.2; 2560×1944@20к/с; WDR 130дБ, 3D DNR, BLC; OSD-меню; 4 в 1 видео выход (переключаемый TVI/AHD/CVI/CVBS); DC12 В±25%; 5.8Вт макс; -40 °C...+60 °C; IP67; вес 0.3кг.</t>
    <phoneticPr fontId="0" type="noConversion"/>
  </si>
  <si>
    <t>Видеокамера DS-2CE70DF3T-MFS(3.6mm)</t>
  </si>
  <si>
    <t>Видеокамера DS-2CE59U7T-AVPIT3ZF(2.7-13.5mm)</t>
  </si>
  <si>
    <t>8Мп уличная купольная HD-TVI камера с EXIR-подсветкой до 60м
8Мп; моторизированный вариообъектив 2.7-13.5мм с автофокусом; угол обзора: 108.1°-45.6°; механический ИК-фильтр; 0.003 Лк@F1.2; 3840×2160@12.5к/с; WDR 130дБ, 3D DNR, BLC; OSD-меню; Smart ИК; 4 in 1 интерфейс (TVI/AHD/CVI/CVBS);  9.6 VDC - 14.4 VDC или 19.2 VAC - 28.8 VAC; 8.2Вт макс; -40 °C...+60 °C; IP67; IK10; вес 0.64кг.</t>
    <phoneticPr fontId="0" type="noConversion"/>
  </si>
  <si>
    <t>Видеокамера DS-2CE59DF8T-AVPZE(2.8-12mm)</t>
  </si>
  <si>
    <t>2Мп уличная купольная HD-TVI камера с LED подсветкой до 40м
2Мп Progressive Scan CMOS; моторизированный вариообъектив 2.8-12 мм с автофокусом; угол обзора: 34.2°-92.3°; 0.0003 Лк@F1.0; 1920×1080@25к/с; WDR 130дБ, 3D DNR, BLC, HLC; 1 HD-TVI выход; встроенная монтажная коробка; DC 12 В/AC 24 В ± 20 %/PoC.at; 12.2Вт макс; -40 °C...+60 °C; IP68, IK10; вес 1.525кг.</t>
    <phoneticPr fontId="0" type="noConversion"/>
  </si>
  <si>
    <t>Видеокамера DS-2CE57U7T-VPITF(3.6mm)</t>
  </si>
  <si>
    <t>8Мп уличная купольная HD-TVI камера с EXIR-подсветкой до 30м
8Мп; объектив 3.6мм; угол обзора: 79°; механический ИК-фильтр; 0.003 Лк@F1.2; 3840×2160@12.5к/с; WDR 130дБ, 3D DNR, BLC; OSD-меню; Smart ИК; 4 in 1 интерфейс (TVI/AHD/CVI/CVBS); DC12 В±25%; 4.2Вт макс; -40 °C...+60 °C; IP67; вес 0.48кг.</t>
    <phoneticPr fontId="0" type="noConversion"/>
  </si>
  <si>
    <t>Видеокамера DS-2CE57D3T-VPITF(3.6mm)</t>
  </si>
  <si>
    <t>2Мп уличная купольная HD-TVI камера с EXIR-подсветкой до 30м
2Мп Progressive Scan CMOS; объектив 3.6мм; угол обзора: 82°; механический ИК-фильтр; 0.005Лк@F1.2; 1920×1080@25к/с; WDR 120дБ, 3D DNR, BLC; OSD-меню; Smart ИК; 4 в 1 видео выход (переключаемый TVI/AHD/CVI/CVBS); DC12В±25%; 4.6Вт макс; -40 °C...+60 °C; IP67; IK10; вес 0.374кг.</t>
    <phoneticPr fontId="0" type="noConversion"/>
  </si>
  <si>
    <t>Видеокамера DS-2CE16U7T-IT3F(3.6mm)</t>
  </si>
  <si>
    <t>8Мп уличная компактная цилиндрическая HD-TVI камера с EXIR-подсветкой до 60м
8Мп; объектив 3.6мм; угол обзора: 79°; механический ИК-фильтр; 0.003 Лк@F1.2; 3840×2160@12.5к/с; WDR 130дБ, 3D DNR, BLC; OSD-меню; Smart ИК; 4 in 1 интерфейс (TVI/AHD/CVI/CVBS) ; DC12 В±25%; 4.2Вт макс; -40 °C...+60 °C; IP67; вес 0.56кг.</t>
    <phoneticPr fontId="0" type="noConversion"/>
  </si>
  <si>
    <t>Видеокамера DS-2CE16H8T-ITF (3.6mm)</t>
  </si>
  <si>
    <t>5Мп уличная компактная цилиндрическая HD-TVI камера с EXIR-подсветкой до 30м
5Мп Progressive Scan CMOS; объектив 3.6мм; угол обзора: 78°; механический ИК-фильтр; 0.003 Лк@F1.2; 2560×1944@20к/с; WDR 130дБ, 3D DNR, BLC; OSD-меню; Smart ИК; 4 в 1 видео выход (переключаемый TVI/AHD/CVI/CVBS); DC12 В±25%; 5.8Вт макс; -40 °C...+60 °C; IP67; вес 0.32кг.</t>
    <phoneticPr fontId="0" type="noConversion"/>
  </si>
  <si>
    <t>Видеокамера DS-2CE16H8T-ITF (2.8mm)</t>
  </si>
  <si>
    <t>5Мп уличная компактная цилиндрическая HD-TVI камера с EXIR-подсветкой до 30м
5Мп Progressive Scan CMOS; объектив 2.8мм; угол обзора: 98°; механический ИК-фильтр; 0.003 Лк@F1.2; 2560×1944@20к/с; WDR 130дБ, 3D DNR, BLC; OSD-меню; Smart ИК; 4 в 1 видео выход (переключаемый TVI/AHD/CVI/CVBS); DC12 В±25%; 5.8Вт макс; -40 °C...+60 °C; IP67; вес 0.32кг.</t>
    <phoneticPr fontId="0" type="noConversion"/>
  </si>
  <si>
    <t>Видеокамера DS-2CE12DF3T-FS(3.6mm)</t>
  </si>
  <si>
    <t>2Мп уличная цилиндрическая HD-TVI камера с LED подсветкой до 40м и встроенным микрофоном (AoC)
2Мп Progressive Scan CMOS; объектив 3.6мм; угол обзора: 77°; 0.0005 Лк@F1.0; 1920×1080@25к/с/30к/с; WDR 130дБ, 3D DNR, BLC, HLC; встроенный микрофон (AoC); 4 в 1 видео выход (переключаемый TVI/AHD/CVI/CVBS); DC12 В±25%; 4.4Вт макс; -40 °C...+60 °C; IP67; вес 0.515кг.</t>
    <phoneticPr fontId="0" type="noConversion"/>
  </si>
  <si>
    <t>Видеокамера DS-2CE12DF3T-FS(2.8mm)</t>
  </si>
  <si>
    <t>2Мп уличная цилиндрическая HD-TVI камера с LED подсветкой до 40м и встроенным микрофоном (AoC)
2Мп Progressive Scan CMOS; объектив 2.8мм; угол обзора: 98°; 0.0005 Лк@F1.0; 1920×1080@25к/с; WDR 130дБ, 3D DNR, BLC, HLC; встроенный микрофон (AoC); 4 в 1 видео выход (переключаемый TVI/AHD/CVI/CVBS); DC12 В±25%; 4.4Вт макс; -40 °C...+60 °C; IP67; вес 0.515кг.</t>
    <phoneticPr fontId="0" type="noConversion"/>
  </si>
  <si>
    <t>IP-камера DS-2CD6W65G1-IVS(1.16mm)</t>
  </si>
  <si>
    <t>6Мп fisheye IP-камера с ИК-подсветкой до 15м
1/1.8’’ Progressive Scan CMOS; fisheye объектив 1.16мм; угол обзора по гор.:180°/360°; механический ИК-фильтр; 0.01лк@F2.25; сжатие H.265/H.264/H.265+/H.264+/MJPEG; двойной поток; fisheye режим 2560×2560@25к/с; DWDR, 3D DNR, ROI, коррекция искажений, антитуман; HEOP, анализ передвижения, построение тепловой карты,подсчет людей, управление очередью на базе алгоритма глубокого обучения; аппаратный деварпинг изображения; обнаружение движения, вторжения в область и пересечения линии; слот для microSD до 256Гб; встроенные микрофон, аудиовход/выход 1/1; тревожные вход/выход 2/2; 1 RJ45 10M/100M/1000M Ethernet; питание DC12В±20%/PoE(802.3af); 10Вт макс.; -30 °C...+60 °C;  вес 0.61кг.</t>
    <phoneticPr fontId="0" type="noConversion"/>
  </si>
  <si>
    <t>IP-камера DS-2CD6D44G1H-IZS(2.8-12mm)</t>
  </si>
  <si>
    <t xml:space="preserve">Уличная панорамная IP-камера с 4-я 4Мп сенсорами (изображения не склеиваются) и ИК-подсветкой до 30м
1/3’’ Progressive Scan CMOS; 4 объектива 2.8-12мм; угол обзора по гор.:31.2°-102.4°, по верт.:17.6°-54.7°; механический ИК-фильтр; 0.005лк@F1.2; сжатие H.265+/H.265/H.264+/H.264/MJPEG; двойной поток; 2688×1520@25к/с; 120дБ WDR, 3D DNR, BLC, HLC, EIS, антитуман, ROI; Smart видеоаналитика; слот для microSD до 1Tб; аудиовход/выход 1/1; тревожные вход/выход 2/2; 1 RJ45 10M/100M/1000M Ethernet;1 RS-485; питание DC12В±20%/PoE(802.3at); 23.4Вт макс.; -30 °C...+60 °C; IP67, IK10; вес 4.7кг.
</t>
    <phoneticPr fontId="0" type="noConversion"/>
  </si>
  <si>
    <t>IP-камера DS-2CD6825G0/C-IVS(2mm)(B)</t>
  </si>
  <si>
    <t>2Мп DeepinView IP-камера с двумя объективами, функцией подсчета людей и ИК-подсветкой до 6м
1/2.7’ Progressive Scan CMOS; объектив 2мм; угол обзора 104.5°; цветное изображение; сжатие  H.265/H.264/MJPEG/H.265+/H.264+; двойной поток; 1920×1080@25к/с; 3D DNR; аудиовход/выход 1/1; тревожные вход/выход 1/1; 1 RJ45 10M/100M Ethernet; 1 RS-485; питание DC12В± 20%/PoE(802.3af, class 3); 8Вт макс.; -30 °C...+45 °C;  IP67; вес 0,435кг.
Подсчет людей на основе алгоритма глубокого обучения: отдельный подсчет входящих, выходящих и проходящих мимо людей.</t>
    <phoneticPr fontId="0" type="noConversion"/>
  </si>
  <si>
    <t>IP-камера DS-2CD6825G0/C-IS(2mm)(B)</t>
  </si>
  <si>
    <t>2Мп DeepinView IP-камера с двумя объективами, функцией подсчета людей и ИК-подсветкой до 6м
1/2.7’ Progressive Scan CMOS; объектив 2мм; угол обзора 104.5°; цветное изображение; сжатие  H.265/H.264/MJPEG/H.265+/H.264+; двойной поток; 1920×1080@25к/с; 3D DNR; аудиовход/выход 1/1; тревожные вход/выход 1/1; 1 RJ45 10M/100M Ethernet; 1 RS-485; питание DC12В± 20%/PoE(802.3af, class 3); 8Вт макс.; -30 °C...+45 °C; вес 0,435кг.
Подсчет людей на основе алгоритма глубокого обучения: отдельный подсчет входящих, выходящих и проходящих мимо людей.</t>
    <phoneticPr fontId="0" type="noConversion"/>
  </si>
  <si>
    <t>IP-камера DS-2CD6445G1-30(4mm)(8m)</t>
  </si>
  <si>
    <t>4Мп компактная IP-камера (кабель 8м)
1/3’’ Progressive Scan CMOS; объектив 4мм; угол обзора 75°; механический ИК-фильтр; 0.005лк@F1.2; сжатие H.265(+)/H.264(+)/MJPEG; тройной поток; 2560×1440@25к/с; WDR 120дБ, 3D DNR, BLC, HLC, антитуман, ROI; слот для microSD до 256Гб; аудиовход/выход 1/1; тревожные вход/выход 1/1; 1 RJ45 10M/100M Ethernet; питание DC12В±20%/PoE(802.3af); 3Вт макс.; -30°C...+60°C; вес 0,09кг+0.09кг.</t>
    <phoneticPr fontId="0" type="noConversion"/>
  </si>
  <si>
    <t>IP-камера DS-2CD6445G1-30(2.8mm)(8m)</t>
  </si>
  <si>
    <t>4Мп компактная IP-камера (кабель 8м)
1/3’’ Progressive Scan CMOS; объектив 2.8мм; угол обзора 98°; механический ИК-фильтр; 0.005лк@F1.2; сжатие H.265(+)/H.264(+)/MJPEG; тройной поток; 2560×1440@25к/с; WDR 120дБ, 3D DNR, BLC, HLC, антитуман, ROI; слот для microSD до 256Гб; аудиовход/выход 1/1; тревожные вход/выход 1/1; 1 RJ45 10M/100M Ethernet; питание DC12В±20%/PoE(802.3af); 3Вт макс.; -30°C...+60°C; вес 0,09кг+0,09кг.</t>
    <phoneticPr fontId="0" type="noConversion"/>
  </si>
  <si>
    <t>IP-камера DS-2CD6425G1-30(4mm)(8m)</t>
  </si>
  <si>
    <t>2Мп компактная IP-камера (кабель 8м)
1/2.8’’ Progressive Scan CMOS; объектив 4мм; угол обзора 82.8°; механический ИК-фильтр; 0.002лк@F1.2; сжатие H.265(+)/H.264(+)/MJPEG; тройной поток; 1920×1080@25к/с; WDR 120дБ, 3D DNR, BLC, HLC, антитуман, ROI; слот для microSD до 256Гб; аудиовход/выход 1/1; тревожные вход/выход 1/1; 1 RJ45 10M/100M Ethernet; питание DC12В±20%/PoE(802.3af); 3Вт макс.; -30°C...+60°C; вес 0,09кг+0.09кг.</t>
    <phoneticPr fontId="0" type="noConversion"/>
  </si>
  <si>
    <t>IP-камера DS-2CD6425G1-30(4mm)(2m)</t>
  </si>
  <si>
    <t>2Мп компактная IP-камера (кабель 2м)
1/2.8’’ Progressive Scan CMOS; объектив 4мм; угол обзора 82.8°; механический ИК-фильтр; 0.002лк@F1.2; сжатие H.265(+)/H.264(+)/MJPEG; тройной поток; 1920×1080@25к/с; WDR 120дБ, 3D DNR, BLC, HLC, антитуман, ROI; слот для microSD до 256Гб; аудиовход/выход 1/1; тревожные вход/выход 1/1; 1 RJ45 10M/100M Ethernet; питание DC12В±20%/PoE(802.3af); 3Вт макс.; -30°C...+60°C; вес 0,09кг+0.09кг.</t>
    <phoneticPr fontId="0" type="noConversion"/>
  </si>
  <si>
    <t>IP-камера DS-2CD6425G1-30(2.8mm)2m</t>
  </si>
  <si>
    <t>2Мп компактная IP-камера (кабель 2м)
1/2.8’’ Progressive Scan CMOS; объектив 2.8мм; угол обзора 107.8°; механический ИК-фильтр; 0.002лк@F1.2; сжатие H.265(+)/H.264(+)/MJPEG; тройной поток; 1920×1080@25к/с; WDR 120дБ, 3D DNR, BLC, HLC, антитуман, ROI; слот для microSD до 256Гб; аудиовход/выход 1/1; тревожные вход/выход 1/1; 1 RJ45 10M/100M Ethernet; питание DC12В±20%/PoE(802.3af); 3Вт макс.; -30°C...+60°C; вес 0,09кг+0.09кг.</t>
    <phoneticPr fontId="0" type="noConversion"/>
  </si>
  <si>
    <t>IP-камера DS-2CD6365G1-S/RC(1.16mm)</t>
  </si>
  <si>
    <t>6Мп fisheye IP-камера с ИК-подсветкой до 15м
1/1.8’’ Progressive Scan CMOS; fisheye объектив 1.16мм; угол обзора по гор.:180°/360°; механический ИК-фильтр; 0.01лк@F2.25; сжатие H.265/H.264/H.265+/H.264+/MJPEG; двойной поток; fisheye режим 2560×2560@25к/с; DWDR, 3D DNR, ROI, коррекция искажений, антитуман; HEOP, анализ передвижения, построение тепловой карты,подсчет людей, управление очередью на базе алгоритма глубокого обучения; аппаратный деварпинг изображения; обнаружение движения, вторжения в область и пересечения линии; слот для microSD до 256Гб; встроенные микрофон, аудиовход/выход 1/1; тревожные вход/выход 2/2; 1 RJ45 10M/100M/1000M Ethernet; питание DC12В±20%/PoE(802.3af); 8Вт макс.; -10 °C...+60 °C;  вес 0.88кг.</t>
    <phoneticPr fontId="0" type="noConversion"/>
  </si>
  <si>
    <t>IP-камера DS-2CD3T86G2-4IS(6mm)(H)</t>
  </si>
  <si>
    <t>8Мп уличная цилиндрическая IP-камера с EXIR-подсветкой до 90м
1/1.8" Progressive Scan CMOS; объектив 6мм; угол обзора 60°; механический ИК-фильтр; 0.003лк@F1.6; сжатие H.265/H.264/MJPEG/H.265+/H.264+; четыре потока; 3840 × 2160@25к/с; WDR 120дБ, 3D DNR, BLC, HLC, ROI; Smart видеоаналитика; слот для microSD до 512Гб; аудиовход/выход 1/1; тревожные вход/выход 2/2; 1 RJ45 10M/100M Ethernet; DC12В± 25%/PoE(802.3at); 16Вт макс; -40 °C...+60 °C; IP67; вес 1.24кг.
Acusense / Захват лиц / Управление скоплением людей / Подсчет людей / HEOP</t>
    <phoneticPr fontId="0" type="noConversion"/>
  </si>
  <si>
    <t>IP-камера DS-2CD3T86G2-4IS(4mm)(H)</t>
  </si>
  <si>
    <t>8Мп уличная цилиндрическая IP-камера с EXIR-подсветкой до 90м
1/1.8" Progressive Scan CMOS; объектив 4мм; угол обзора 87°; механический ИК-фильтр; 0.003лк@F1.6; сжатие H.265/H.264/MJPEG/H.265+/H.264+; четыре потока; 3840 × 2160@25к/с; WDR 120дБ, 3D DNR, BLC, HLC, ROI; Smart видеоаналитика; слот для microSD до 512Гб; аудиовход/выход 1/1; тревожные вход/выход 2/2; 1 RJ45 10M/100M Ethernet; DC12В± 25%/PoE(802.3at); 16Вт макс; -40 °C...+60 °C; IP67; вес 1.24кг.
Acusense / Захват лиц / Управление скоплением людей / Подсчет людей / HEOP</t>
    <phoneticPr fontId="0" type="noConversion"/>
  </si>
  <si>
    <t>IP-камера DS-2CD3T86G2-4IS(2.8mm)(H)</t>
  </si>
  <si>
    <t>8Мп уличная цилиндрическая IP-камера с EXIR-подсветкой до 90м
1/1.8" Progressive Scan CMOS; объектив 2.8мм; угол обзора 108°; механический ИК-фильтр; 0.003лк@F1.6; сжатие H.265/H.264/MJPEG/H.265+/H.264+; четыре потока; 3840 × 2160@25к/с; WDR 120дБ, 3D DNR, BLC, HLC, ROI; Smart видеоаналитика; слот для microSD до 512Гб; аудиовход/выход 1/1; тревожные вход/выход 2/2; 1 RJ45 10M/100M Ethernet; DC12В± 25%/PoE(802.3at); 16Вт макс; -40 °C...+60 °C; IP67; вес 1.24кг.
Acusense / Захват лиц / Управление скоплением людей / Подсчет людей / HEOP</t>
    <phoneticPr fontId="0" type="noConversion"/>
  </si>
  <si>
    <t>IP-камера DS-2CD3T66G2-4IS(6mm)(H)</t>
  </si>
  <si>
    <t xml:space="preserve">6Мп уличная цилиндрическая IP-камера с EXIR-подсветкой до 90м
1/2.4" Progressive Scan CMOS; объектив 6мм; угол обзора 51°; механический ИК-фильтр; 0.003лк@F1.6; сжатие H.265/H.264/MJPEG/H.265+/H.264+; четыре потока; 3200 × 1800@20к/с; WDR 120дБ, 3D DNR, BLC, HLC, ROI, антитуман; Smart видеоаналитика; слот для microSD до 512Гб; аудиовход/выход 1/1; тревожные вход/выход 2/2; 1 RJ45 10M/100M Ethernet; 12 VDC ± 25%/PoE(802.3at); 15.5Вт макс; -40 °C...+60 °C; IP67; вес 1.12кг.
Acusense / Захват лиц / Управление скоплением людей / Подсчет людей / HEOP 
</t>
    <phoneticPr fontId="0" type="noConversion"/>
  </si>
  <si>
    <t>IP-камера DS-2CD3T66G2-4IS(4mm)(H)</t>
  </si>
  <si>
    <t xml:space="preserve">6Мп уличная цилиндрическая IP-камера с EXIR-подсветкой до 90м
1/2.4" Progressive Scan CMOS; объектив 4мм; угол обзора 78°; механический ИК-фильтр; 0.003лк@F1.6; сжатие H.265/H.264/MJPEG/H.265+/H.264+; четыре потока; 3200 × 1800@20к/с; WDR 120дБ, 3D DNR, BLC, HLC, ROI, антитуман; Smart видеоаналитика; слот для microSD до 512Гб; аудиовход/выход 1/1; тревожные вход/выход 2/2; 1 RJ45 10M/100M Ethernet; 12 VDC ± 25%/PoE(802.3at); 15.5Вт макс; -40 °C...+60 °C; IP67; вес 1.12кг.
Acusense / Захват лиц / Управление скоплением людей / Подсчет людей / HEOP 
</t>
    <phoneticPr fontId="0" type="noConversion"/>
  </si>
  <si>
    <t>IP-камера DS-2CD3T66G2-4IS(2.8mm)(H)</t>
  </si>
  <si>
    <t xml:space="preserve">6Мп уличная цилиндрическая IP-камера с EXIR-подсветкой до 90м
1/2.4" Progressive Scan CMOS; объектив 2.8мм; угол обзора 105°; механический ИК-фильтр; 0.003лк@F1.6; сжатие H.265/H.264/MJPEG/H.265+/H.264+; четыре потока; 3200 × 1800@20к/с; WDR 120дБ, 3D DNR, BLC, HLC, ROI, антитуман; Smart видеоаналитика; слот для microSD до 512Гб; аудиовход/выход 1/1; тревожные вход/выход 2/2; 1 RJ45 10M/100M Ethernet; 12 VDC ± 25%/PoE(802.3at); 15.5Вт макс; -40 °C...+60 °C; IP67; вес 1.12кг.
Acusense / Захват лиц / Управление скоплением людей / Подсчет людей / HEOP 
</t>
    <phoneticPr fontId="0" type="noConversion"/>
  </si>
  <si>
    <t>IP-камера DS-2CD3T46G2-ISU/SL(6mm)(H)</t>
  </si>
  <si>
    <t xml:space="preserve">4Мп уличная цилиндрическая IP-камера с EXIR-подсветкой до 60м
1/3" Progressive Scan CMOS; объектив 6мм; угол обзора 53°; механический ИК-фильтр; 0.003лк@F1.4; сжатие H.265/H.264/MJPEG/H.265+/H.264+; четыре потоки; 2688×1520@25к/с; WDR 120дБ, 3D DNR, BLC, HLC, ROI, антитуман, e-PTZ; Smart видеоаналитика; слот для microSD до 512Гб; встроенный микрофон и динамик; аудиовход/выход 1/1; тревожные вход/выход 2/2; 1 RJ45 10M/100M Ethernet; DC12В± 25%/PoE(802.3at); 13.5Вт макс; -40 °C...+60 °C; IP67; вес 1.2кг.
Acusense / Захват лиц / Управление скоплением людей / Подсчет людей / HEOP
Cтробоскоп, звуковая сигнализация  </t>
    <phoneticPr fontId="0" type="noConversion"/>
  </si>
  <si>
    <t>IP-камера DS-2CD3T46G2-ISU/SL(4mm)(H)</t>
  </si>
  <si>
    <t xml:space="preserve">4Мп уличная цилиндрическая IP-камера с EXIR-подсветкой до 60м
1/3" Progressive Scan CMOS; объектив 4мм; угол обзора 84°; механический ИК-фильтр; 0.003лк@F1.4; сжатие H.265/H.264/MJPEG/H.265+/H.264+; четыре потоки; 2688×1520@25к/с; WDR 120дБ, 3D DNR, BLC, HLC, ROI, антитуман, e-PTZ; Smart видеоаналитика; слот для microSD до 512Гб; встроенный микрофон и динамик; аудиовход/выход 1/1; тревожные вход/выход 2/2; 1 RJ45 10M/100M Ethernet; DC12В± 25%/PoE(802.3at); 13.5Вт макс; -40 °C...+60 °C; IP67; вес 1.2кг.
Acusense / Захват лиц / Управление скоплением людей / Подсчет людей / HEOP
Cтробоскоп, звуковая сигнализация  </t>
    <phoneticPr fontId="0" type="noConversion"/>
  </si>
  <si>
    <t>IP-камера DS-2CD3T46G2-4IS(6mm)(H)</t>
  </si>
  <si>
    <t xml:space="preserve">4Мп уличная цилиндрическая IP-камера с EXIR-подсветкой до 90м
1/3" Progressive Scan CMOS; объектив 6мм; угол обзора 53°; механический ИК-фильтр; 0.003лк@F1.4; сжатие H.265/H.264/MJPEG/H.265+/H.264+; четыре потоки; 2688×1520@25к/с; WDR 120дБ, 3D DNR, BLC, HLC, ROI, антитуман, e-PTZ; Smart видеоаналитика; слот для microSD до 512Гб; аудиовход/выход 1/1; тревожные вход/выход 2/2; 1 RJ45 10M/100M Ethernet; DC12В± 25%/PoE(802.3at); 14.5Вт макс; -40 °C...+60 °C; IP67; вес 1.1кг.
Acusense / Захват лиц / Управление скоплением людей / Подсчет людей / HEOP </t>
    <phoneticPr fontId="0" type="noConversion"/>
  </si>
  <si>
    <t>IP-камера DS-2CD3T46G2-4IS(4mm)(H)</t>
  </si>
  <si>
    <t xml:space="preserve">4Мп уличная цилиндрическая IP-камера с EXIR-подсветкой до 90м
1/3" Progressive Scan CMOS; объектив 4мм; угол обзора 84°; механический ИК-фильтр; 0.003лк@F1.4; сжатие H.265/H.264/MJPEG/H.265+/H.264+; четыре потоки; 2688×1520@25к/с; WDR 120дБ, 3D DNR, BLC, HLC, ROI, антитуман, e-PTZ; Smart видеоаналитика; слот для microSD до 512Гб; аудиовход/выход 1/1; тревожные вход/выход 2/2; 1 RJ45 10M/100M Ethernet; DC12В± 25%/PoE(802.3at); 14.5Вт макс; -40 °C...+60 °C; IP67; вес 1.1кг.
Acusense / Захват лиц / Управление скоплением людей / Подсчет людей / HEOP </t>
    <phoneticPr fontId="0" type="noConversion"/>
  </si>
  <si>
    <t>IP-камера DS-2CD3T46G2-4IS(2.8mm)(H)</t>
  </si>
  <si>
    <t xml:space="preserve">4Мп уличная цилиндрическая IP-камера с EXIR-подсветкой до 90м
1/3" Progressive Scan CMOS; объектив 2.8мм; угол обзора 101°; механический ИК-фильтр; 0.003лк@F1.4; сжатие H.265/H.264/MJPEG/H.265+/H.264+; четыре потоки; 2688×1520@25к/с; WDR 120дБ, 3D DNR, BLC, HLC, ROI, антитуман, e-PTZ; Smart видеоаналитика; слот для microSD до 512Гб; аудиовход/выход 1/1; тревожные вход/выход 2/2; 1 RJ45 10M/100M Ethernet; DC12В± 25%/PoE(802.3at); 14.5Вт макс; -40 °C...+60 °C; IP67; вес 1.1кг.
Acusense / Захват лиц / Управление скоплением людей / Подсчет людей / HEOP </t>
    <phoneticPr fontId="0" type="noConversion"/>
  </si>
  <si>
    <t>IP-камера DS-2CD3T23G1-I/4G(4mm)</t>
  </si>
  <si>
    <t xml:space="preserve">2Мп уличная цилиндрическая 4G IP-камера с  EXIR-подсветкой до 30м
1/2.8" Progressive Scan CMOS; объектив 4мм; угол обзора 86°; механический ИК-фильтр; 0.004лк@F1.4; сжатие H.265/H.264/MJPEG/H.265+/H.264+; тройной поток; 1920×1080@25к/с; WDR 120дБ, 3D DNR, BLC, ROI, антидуман; Smart видеоаналитика; слот для microSD до 256Гб; 1 RJ45 10M/100M Ethernet; DC12В± 20%;  -15 °C...+55 °C; IP67; вес 1.07кг.
LTE-TDD/LTE-FDD/WCDMA/GSM </t>
    <phoneticPr fontId="0" type="noConversion"/>
  </si>
  <si>
    <t>IP-камера DS-2CD3D86G2T-IZHSUY(2.8-12mm)(H)</t>
  </si>
  <si>
    <t>8Мп уличная купольная IP-камера с EXIR-подсветкой до 40м с функцией HEOP и защитой от коррозии
1/1.8" Progressive Scan CMOS; моторизированный вариообъектив 2.8-12мм; угол обзора 112° to 41°; механический ИК-фильтр; 0.004лк@F1.4; P-Iris; сжатие H.265/H.264/MJPEG/H.265+/H.264+; четыре потока; 3840 × 2160@25к/с; WDR 120дБ, 3D DNR, BLC, HLC; Smart видеоаналитика; слот для microSD до 256Гб; встроенный микрофон; аудиовход/выход 1/1; тревожные вход/выход 2/2; 1 RJ45 10M/100M Ethernet; DC12В± 25%/AC24В± 20%/PoE(802.3af);12.9Вт макс; -40 °C...+60 °C; IP67; IK10; вес 1.42кг.
Acusense / Захват лиц / Управление скоплением людей / Подсчет людей / HEOP
Соответствует стандарту NEMA4X.</t>
    <phoneticPr fontId="0" type="noConversion"/>
  </si>
  <si>
    <t>IP-камера DS-2CD3D86G2T-IZHSU(8-32mm)(H)</t>
  </si>
  <si>
    <t>8Мп уличная купольная IP-камера с EXIR-подсветкой до 60м с функцией HEOP
1/1.8" Progressive Scan CMOS; моторизированный вариообъектив 8-32мм; угол обзора 42° to 15°; механический ИК-фильтр; 0.004лк@F1.4; P-Iris; сжатие H.265/H.264/MJPEG/H.265+/H.264+; четыре потока; 3840 × 2160@25к/с; WDR 120дБ, 3D DNR, BLC, HLC; Smart видеоаналитика,захват лиц; слот для microSD до 256Гб; встроенный микрофон; аудиовход/выход 1/1; тревожные вход/выход 2/2; 1 RJ45 10M/100M Ethernet; DC12В± 25%/AC24В± 20%/PoE(802.3af);12.9Вт макс; -40 °C...+60 °C; IP67; IK10; вес 1.42кг.
Acusense / Захват лиц / Управление скоплением людей / Подсчет людей / HEOP</t>
    <phoneticPr fontId="0" type="noConversion"/>
  </si>
  <si>
    <t>IP-камера DS-2CD3D86G2T-IZHSU(2.8-12mm)(H)</t>
  </si>
  <si>
    <t>8Мп уличная купольная IP-камера с EXIR-подсветкой до 40м с функцией HEOP
1/1.8" Progressive Scan CMOS; моторизированный вариообъектив 2.8-12мм; угол обзора 112° to 41°; механический ИК-фильтр; 0.004лк@F1.4; P-Iris; сжатие H.265/H.264/MJPEG/H.265+/H.264+; четыре потока; 3840 × 2160@25к/с; WDR 120дБ, 3D DNR, BLC, HLC; Smart видеоаналитика; слот для microSD до 256Гб; встроенный микрофон; аудиовход/выход 1/1; тревожные вход/выход 2/2; 1 RJ45 10M/100M Ethernet; DC12В± 25%/AC24В± 20%/PoE(802.3af);12.9Вт макс; -40 °C...+60 °C; IP67; IK10; вес 1.42кг.
Acusense / Захват лиц / Управление скоплением людей / Подсчет людей / HEOP</t>
    <phoneticPr fontId="0" type="noConversion"/>
  </si>
  <si>
    <t>IP-камера DS-2CD3D46G2T-IZHSUY(8-32mm)(H)</t>
  </si>
  <si>
    <t>4Мп уличная купольная IP-камера с EXIR-подсветкой до 60м с функцией HEOP и защитой от коррозии
1/1.8" Progressive Scan CMOS; моторизированный вариообъектив 8-32мм; угол обзора 42°-15°; механический ИК-фильтр; 0.0014лк@F1.4; P-Iris; сжатие H.265/H.264/MJPEG/H.265+/H.264+; четыре потока; 2688 × 1520@25к/с; WDR 140дБ, 3D DNR, BLC, HLC; Smart видеоаналитика,захват лиц; слот для microSD до 256Гб; встроенный микрофон; аудиовход/выход 1/1; тревожные вход/выход 2/2; 1 RJ45 10M/100M Ethernet; DC12В± 25%/AC24В± 20%/PoE(802.3af);12.9Вт макс; -40 °C...+60 °C; IP67; IK10; вес 1.42кг.
Acusense / Захват лиц / Управление скоплением людей / Подсчет людей / HEOP
Соответствует стандарту NEMA4X.</t>
    <phoneticPr fontId="0" type="noConversion"/>
  </si>
  <si>
    <t>IP-камера DS-2CD3D26G2T-IZHSUY(8-32mm)(H)</t>
  </si>
  <si>
    <t>2Мп уличная купольная  IP-камера с EXIR-подсветкой до 60м с функцией HEOP и защитой от коррозии
1/1.8" Progressive Scan CMOS; моторизированный вариообъектив 8-32мм; угол обзора 42° to 15°; механический ИК-фильтр; 0.0014лк@F1.4; Auto-Iris; сжатие H.265/H.264/MJPEG/H.265+/H.264+; четыре потоки; 1920 × 1080@25к/с; WDR 140дБ, 3D DNR, BLC, HLC; Smart видеоаналитика,захват лиц; слот для microSD до 256Гб; встроенный микрофон; аудиовход/выход 1/1; тревожные вход/выход 2/2; 1 RJ45 10M/100M Ethernet; DC12В± 25%/AC24В± 20%/PoE(802.3af);12.9Вт макс; -40 °C...+60 °C; IP67; IK10; вес 1.42кг.
Acusense / Захват лиц / Управление скоплением людей / Подсчет людей / HEOP
Соответствует стандарту NEMA4X.</t>
    <phoneticPr fontId="0" type="noConversion"/>
  </si>
  <si>
    <t>IP-камера DS-2CD3D26G2T-IZHSUY(2.8-12mm)(H)</t>
  </si>
  <si>
    <t>2Мп уличная купольная  IP-камера с EXIR-подсветкой до 40м с функцией HEOP и защитой от коррозии
1/1.8" Progressive Scan CMOS; моторизированный вариообъектив 2.8-12мм; угол обзора 115° to 42°; механический ИК-фильтр; 0.0014лк@F1.4; Auto-Iris; сжатие H.265/H.264/MJPEG/H.265+/H.264+; четыре потоки; 1920 × 1080@25к/с; WDR 140дБ, 3D DNR, BLC, HLC; Smart видеоаналитика,захват лиц; слот для microSD до 256Гб; встроенный микрофон; аудиовход/выход 1/1; тревожные вход/выход 2/2; 1 RJ45 10M/100M Ethernet; DC12В± 25%/AC24В± 20%/PoE(802.3af);12.9Вт макс; -40 °C...+60 °C; IP67; IK10; вес 1.42кг.
Acusense / Захват лиц / Управление скоплением людей / Подсчет людей / HEOP
Соответствует стандарту NEMA4X.</t>
    <phoneticPr fontId="0" type="noConversion"/>
  </si>
  <si>
    <t>IP-камера DS-2CD3D26G2T-IZHSU(8-32mm)(H)</t>
  </si>
  <si>
    <t>2Мп уличная купольная  IP-камера с EXIR-подсветкой до 60м с функцией HEOP
1/1.8" Progressive Scan CMOS; моторизированный вариообъектив 8-32мм; угол обзора 42° to 15°; механический ИК-фильтр; 0.0014лк@F1.4; Auto-Iris; сжатие H.265/H.264/MJPEG/H.265+/H.264+; четыре потоки; 1920 × 1080@25к/с; WDR 140дБ, 3D DNR, BLC, HLC; Smart видеоаналитика,захват лиц; слот для microSD до 256Гб; встроенный микрофон; аудиовход/выход 1/1; тревожные вход/выход 2/2; 1 RJ45 10M/100M Ethernet; DC12В± 25%/AC24В± 20%/PoE(802.3af);12.9Вт макс; -40 °C...+60 °C; IP67; IK10; вес 1.42кг.
Acusense / Захват лиц / Управление скоплением людей / Подсчет людей / HEOP</t>
    <phoneticPr fontId="0" type="noConversion"/>
  </si>
  <si>
    <t>IP-камера DS-2CD3D26G2T-IZHSU(2.8-12mm)(H)</t>
  </si>
  <si>
    <t>2Мп уличная купольная  IP-камера с EXIR-подсветкой до 40м с функцией HEOP
1/1.8" Progressive Scan CMOS; моторизированный вариообъектив 2.8-12мм; угол обзора 115° to 42°; механический ИК-фильтр; 0.0014лк@F1.4; Auto-Iris; сжатие H.265/H.264/MJPEG/H.265+/H.264+; четыре потоки; 1920 × 1080@25к/с; WDR 140дБ, 3D DNR, BLC, HLC; Smart видеоаналитика,захват лиц; слот для microSD до 256Гб; встроенный микрофон; аудиовход/выход 1/1; тревожные вход/выход 2/2; 1 RJ45 10M/100M Ethernet; DC12В± 25%/AC24В± 20%/PoE(802.3af);12.9Вт макс; -40 °C...+60 °C; IP67; IK10; вес 1.42кг.
Acusense / Захват лиц / Управление скоплением людей / Подсчет людей / HEOP</t>
    <phoneticPr fontId="0" type="noConversion"/>
  </si>
  <si>
    <t>IP-камера DS-2CD3B86G2T-IZHSY(2.8-12mm)(H)</t>
  </si>
  <si>
    <t>4Мп уличная купольная IP-камера с EXIR-подсветкой до 60м с функцией HEOP и защитой от коррозии
1/1.8" Progressive Scan CMOS; моторизированный вариообъектив 2.8-12мм; угол обзора 112°-41°; механический ИК-фильтр; 0.004лк@F1.4; P-Iris; сжатие H.265/H.264/MJPEG/H.265+/H.264+; четыре потока; 3840 × 2160@25к/с; WDR 120дБ, 3D DNR, BLC, HLC; Smart видеоаналитика; слот для microSD до 256Гб; аудиовход/выход 1/1; тревожные вход/выход 2/2; 1 RJ45 10M/100M Ethernet; DC12В± 25%/AC24В± 20%/PoE(802.3af);15Вт макс; -40 °C...+60 °C; IP67; IK10; вес 1.39кг.
Acusense / Захват лиц / Управление скоплением людей / Подсчет людей / HEOP
Соответствует стандарту NEMA4X.</t>
    <phoneticPr fontId="0" type="noConversion"/>
  </si>
  <si>
    <t>IP-камера DS-2CD3B86G2T-IZHS(8-32mm)(H)</t>
  </si>
  <si>
    <t>4Мп уличная купольная IP-камера с EXIR-подсветкой до 60м с функцией HEOP
1/1.8" Progressive Scan CMOS; моторизированный вариообъектив 8-32мм; угол обзора 41.8°-15°; механический ИК-фильтр; 0.004лк@F1.4; P-Iris; сжатие H.265/H.264/MJPEG/H.265+/H.264+; четыре потока; 3840 × 2160@25к/с; WDR 120дБ, 3D DNR, BLC, HLC; Smart видеоаналитика; слот для microSD до 256Гб; аудиовход/выход 1/1; тревожные вход/выход 3/3; 1 RJ45 10M/100M Ethernet; DC12В± 25%/AC24В± 20%/PoE(802.3af);15Вт макс; -40 °C...+60 °C; IP67; IK10; вес 1.39кг.
Acusense / Захват лиц / Управление скоплением людей / Подсчет людей / HEOP</t>
    <phoneticPr fontId="0" type="noConversion"/>
  </si>
  <si>
    <t>IP-камера DS-2CD3B86G2T-IZHS(2.8-12mm)(H)</t>
  </si>
  <si>
    <t>4Мп уличная купольная IP-камера с EXIR-подсветкой до 60м с функцией HEOP
1/1.8" Progressive Scan CMOS; моторизированный вариообъектив 2.8-12мм; угол обзора 112°-41°; механический ИК-фильтр; 0.004лк@F1.4; P-Iris; сжатие H.265/H.264/MJPEG/H.265+/H.264+; четыре потока; 3840 × 2160@25к/с; WDR 120дБ, 3D DNR, BLC, HLC; Smart видеоаналитика; слот для microSD до 256Гб; аудиовход/выход 1/1; тревожные вход/выход 3/3; 1 RJ45 10M/100M Ethernet; DC12В± 25%/AC24В± 20%/PoE(802.3af);15Вт макс; -40 °C...+60 °C; IP67; IK10; вес 1.39кг.
Acusense / Захват лиц / Управление скоплением людей / Подсчет людей / HEOP</t>
    <phoneticPr fontId="0" type="noConversion"/>
  </si>
  <si>
    <t>IP-камера DS-2CD3B46G2T-IZHSY(8-32mm)(H)</t>
  </si>
  <si>
    <t>4Мп уличная цилиндрическая   IP-камера с EXIR-подсветкой до 80м с функцией HEOP и защитой от коррозии
1/1.8" Progressive Scan CMOS; моторизированный вариообъектив 8-32мм; угол обзора 43°-15°; механический ИК-фильтр; 0.0014лк@F1.4; P-Iris; сжатие H.265/H.264/MJPEG/H.265+/H.264+; четыре потоки; 2688 × 1520@25к/с; WDR 140дБ, 3D DNR, BLC, HLC; Smart видеоаналитика,захват лиц; слот для microSD до 256Гб; аудиовход/выход 1/1; тревожные вход/выход 3/3; 1 RJ45 10M/100M Ethernet; DC12В± 25%/AC24В± 20%/PoE(802.3at);15Вт макс; -40 °C...+60 °C; IP67; IK10; вес 1.33кг.
Acusense / Захват лиц / Управление скоплением людей / Подсчет людей / HEOP
Соответствует стандарту NEMA4X.</t>
    <phoneticPr fontId="0" type="noConversion"/>
  </si>
  <si>
    <t>IP-камера DS-2CD3B46G2T-IZHSY(2.8-12mm)(H)</t>
  </si>
  <si>
    <t>4Мп уличная цилиндрическая IP-камера с EXIR-подсветкой до 60м с функцией HEOP и защитой от коррозии
1/1.8" Progressive Scan CMOS; моторизированный вариообъектив 2.8-12мм; угол обзора 107°-40°; механический ИК-фильтр; 0.0014лк@F1.4; P-Iris; сжатие H.265/H.264/MJPEG/H.265+/H.264+; четыре потоки; 2688 × 1520@25к/с; WDR 140дБ, 3D DNR, BLC, HLC; Smart видеоаналитика,захват лиц; слот для microSD до 256Гб; аудиовход/выход 1/1; тревожные вход/выход 3/3; 1 RJ45 10M/100M Ethernet; DC12В± 25%/AC24В± 20%/PoE(802.3at);15Вт макс; -40 °C...+60 °C; IP67; IK10; вес 1.33кг.
Acusense / Захват лиц / Управление скоплением людей / Подсчет людей / HEOP
Соответствует стандарту NEMA4X.</t>
    <phoneticPr fontId="0" type="noConversion"/>
  </si>
  <si>
    <t>IP-камера DS-2CD3B46G2T-IZHS(8-32mm)(H)</t>
  </si>
  <si>
    <t>4Мп уличная цилиндрическая IP-камера с EXIR-подсветкой до 80м с функцией HEOP
1/1.8" Progressive Scan CMOS; моторизированный вариообъектив 8-32мм; угол обзора 43°-15°; механический ИК-фильтр; 0.0014лк@F1.4; P-Iris; сжатие H.265/H.264/MJPEG/H.265+/H.264+; четыре потоки; 2688 × 1520@25к/с; WDR 140дБ, 3D DNR, BLC, HLC; Smart видеоаналитика,захват лиц; слот для microSD до 256Гб; аудиовход/выход 1/1; тревожные вход/выход 3/3; 1 RJ45 10M/100M Ethernet; DC12В± 25%/AC24В± 20%/PoE(802.3at);15Вт макс; -40 °C...+60 °C; IP67; IK10; вес 1.33кг.
Acusense / Захват лиц / Управление скоплением людей / Подсчет людей / HEOP</t>
    <phoneticPr fontId="0" type="noConversion"/>
  </si>
  <si>
    <t>IP-камера DS-2CD3B26G2T-IZHS(8-32mm)(H)</t>
  </si>
  <si>
    <t>2Мп уличная цилиндрическая IP-камера с EXIR-подсветкой до 80м с функцией HEOP
1/1.8" Progressive Scan CMOS; моторизированный вариообъектив 8-32мм; угол обзора 43°-15°; механический ИК-фильтр; 0.0014лк@F1.4; P-Iris; сжатие H.265/H.264/MJPEG/H.265+/H.264+; четыре потоки; 1920 × 1080@25к/с; WDR 140дБ, 3D DNR, BLC, HLC; Smart видеоаналитика,захват лиц; слот для microSD до 256Гб; аудиовход/выход 1/1; тревожные вход/выход 3/3; 1 RJ45 10M/100M Ethernet; DC12В± 25%/AC24В± 20%/PoE(802.3at);15Вт макс; -40 °C...+60 °C; IP67; IK10; вес 1.33кг.
Acusense / Захват лиц / Управление скоплением людей / Подсчет людей / HEOP</t>
    <phoneticPr fontId="0" type="noConversion"/>
  </si>
  <si>
    <t>IP-камера DS-2CD3B26G2T-IZHS(2.8-12mm)(H)</t>
  </si>
  <si>
    <t>2Мп уличная цилиндрическая IP-камера с EXIR-подсветкой до 60м с функцией HEOP
1/1.8" Progressive Scan CMOS; моторизированный вариообъектив 2.8-12мм; угол обзора 107°-40°; механический ИК-фильтр; 0.0014лк@F1.4; P-Iris; сжатие H.265/H.264/MJPEG/H.265+/H.264+; четыре потоки; 1920 × 1080@25к/с; WDR 140дБ, 3D DNR, BLC, HLC; Smart видеоаналитика,захват лиц; слот для microSD до 256Гб; аудиовход/выход 1/1; тревожные вход/выход 3/3; 1 RJ45 10M/100M Ethernet; DC12В± 25%/AC24В± 20%/PoE(802.3at);15Вт макс; -40 °C...+60 °C; IP67; IK10; вес 1.33кг.
Acusense / Захват лиц / Управление скоплением людей / Подсчет людей / HEOP</t>
    <phoneticPr fontId="0" type="noConversion"/>
  </si>
  <si>
    <t>IP-камера DS-2CD3956G2-ISU(1.05mm)</t>
  </si>
  <si>
    <t>5Мп fisheye IP-камера с ИК-подсветкой до 8м
1/2.7’’ Progressive Scan CMOS; fisheye объектив 1.05мм; угол обзора по гор.:180°; механический ИК-фильтр; 0.017лк@F2.25; сжатие H.265/H.264/MJPEG/H.265+/H.264+; четверной поток; fisheye режим 2592 × 1944@25к/с; WDR 120дБ, 3D DNR, ROI; построение тепловой карты; аппаратный деварпинг изображения; пересечение линии, обнаружение вторжения, обнаружение входа в регион, обнаружение выхода из региона (Acusense); слот для microSD до 256Гб; встроенные микрофон, аудиовход/выход 1/1; тревожные вход/выход 1/1; 1 RJ45 10M/100M/1000M Ethernet; питание DC12В± 25%/PoE(802.3af); 7.5Вт макс.; -10 °C...+50 °C;  вес 0.32кг.</t>
    <phoneticPr fontId="0" type="noConversion"/>
  </si>
  <si>
    <t>DS-2CD3787G3T-LIZSU(2.7-13.5mm)</t>
  </si>
  <si>
    <t>IP-камера DS-2CD3786G2T-IZS(7-35mm)(H)</t>
  </si>
  <si>
    <t>8Мп уличная купольная IP-камера с EXIR-подсветкой до 50м
1/1.8" Progressive Scan CMOS; вариофокальный объектив 7 - 35мм; угол обзора 42° - 15°; механический ИК-фильтр; 0.003лк@F1.6; Auto iris; сжатие H.265/H.264/MJPEG/H.265+/H.264+; четыре потока; 3840 × 2160@25к/с; WDR 120дБ, 3D DNR, BLC, HLC, ROI, антитуман; Smart видеоаналитика; слот для microSD до 512Гб; аудиовход/выход 1/1; тревожные вход/выход 2/2; 1 RJ45 10M/100M Ethernet; DC12В ± 25%/PoE(802.3at); 18Вт макс; -40 °C...+60 °C; IP67, IK10; вес 0.87кг.
Acusense / Захват лиц / Управление скоплением людей / Подсчет людей / HEOP</t>
    <phoneticPr fontId="0" type="noConversion"/>
  </si>
  <si>
    <t>IP-камера DS-2CD3786G2HT-LIZSU(2.7-13.5mm)</t>
  </si>
  <si>
    <t>8Мп уличная купольная IP-камера с умной гибридной-подсветкой до 40м и функцией HEOP
1/1.8" Progressive Scan CMOS; моторизированный вариообъектив 2.7-13.5мм; угол обзора 112.3°-41.2°; механический ИК-фильтр; 0.0028лк@F1.2; сжатие H.265/H.264/MJPEG/H.265+/H.264+; четыре потоки; 3840 × 2160@25к/с; WDR 130дБ, 3D DNR, BLC, HLC; антитуман; Smart видеоаналитика; слот для microSD до 512Гб; 2 встроенных микрофона; аудиовход/выход 1/1; тревожные вход/выход 2/2; выход DC12B; 1 RJ45 10M/100M Ethernet; DC12В± 25%/PoE(802.3at); 15Вт макс; -40 °C...+60 °C; IP67, IK10; вес 0.82кг.
Acusense / Захват лиц / Управление скоплением людей / Подсчет людей / HEOP</t>
    <phoneticPr fontId="0" type="noConversion"/>
  </si>
  <si>
    <t>IP-камера DS-2CD3766G2T-IZS(7-35mm)(H)</t>
  </si>
  <si>
    <t>6Мп уличная купольная IP-камера с EXIR-подсветкой до 50м
1/2.4" Progressive Scan CMOS; моторизированный вариообъектив 7 - 35мм; угол обзора 34.4° - 12.5°; механический ИК-фильтр; 0.003лк@F1.6; Auto iris; сжатие H.265/H.264/MJPEG/H.265+/H.264+; четыре потока; 3200 × 1800@20к/с; WDR 120дБ, 3D DNR, BLC, HLC, ROI, антитуман; Smart видеоаналитика; слот для microSD до 512Гб; аудиовход/выход 1/1; тревожные вход/выход 2/2; 1 RJ45 10M/100M Ethernet; 12 VDC ± 25%/PoE(802.3at); 18Вт макс; -40 °C...+60 °C; IP67, IK10; вес 0.89кг.
Acusense / Захват лиц / Управление скоплением людей / Подсчет людей / HEOP</t>
    <phoneticPr fontId="0" type="noConversion"/>
  </si>
  <si>
    <t>IP-камера DS-2CD3766G2HT-LIZSU(2.7-13.5mm)</t>
  </si>
  <si>
    <t>6Мп уличная купольная IP-камера с умной гибридной-подсветкой до 40м и функцией HEOP
1/1.8" Progressive Scan CMOS; моторизированный вариообъектив 2.7-13.5мм; угол обзора 112.3°-41.2°; механический ИК-фильтр; 0.0028лк@F1.2; сжатие H.265/H.264/MJPEG/H.265+/H.264+; четыре потоки; 3200 × 1800@25к/с; WDR 120дБ, 3D DNR, BLC, HLC; антитуман; Smart видеоаналитика; слот для microSD до 512Гб; 2 встроенных микрофона; аудиовход/выход 1/1; тревожные вход/выход 2/2; выход DC12B; 1 RJ45 10M/100M Ethernet; DC12В± 25%/PoE(802.3at); 15Вт макс; -40 °C...+60 °C; IP67, IK10; вес 0.84кг.
Acusense / Захват лиц / Управление скоплением людей / Подсчет людей / HEOP</t>
    <phoneticPr fontId="0" type="noConversion"/>
  </si>
  <si>
    <t>DS-2CD3747G3T-LIZSU(2.7-13.5mm)</t>
  </si>
  <si>
    <t>DS-2CD3687G3T-LIZSU(2.7-13.5mm)</t>
  </si>
  <si>
    <t>IP-камера DS-2CD3686G2HT-LIZS(2.7-13.5mm)</t>
  </si>
  <si>
    <t>8Мп уличная цилиндрическая IP-камера с умной гибридной-подсветкой до 60м и функцией HEOP
1/1.8" Progressive Scan CMOS; моторизированный вариообъектив 2.7-13.5мм; угол обзора 112.3°-41.2°; механический ИК-фильтр; 0.0028лк@F1.2; сжатие H.265/H.264/MJPEG/H.265+/H.264+; четыре потоки; 3840 × 2160@25к/с; WDR 130дБ, 3D DNR, BLC, HLC; антитуман; Smart видеоаналитика; слот для microSD до 512Гб; аудиовход/выход 1/1; тревожные вход/выход 2/2; выход DC12B; 1 RJ45 10M/100M Ethernet; DC12В± 25%/PoE(802.3at); 18Вт макс; -40 °C...+60 °C; IP67, IK10; вес 1.09кг.
Acusense / Захват лиц / Управление скоплением людей / Подсчет людей / HEOP</t>
    <phoneticPr fontId="0" type="noConversion"/>
  </si>
  <si>
    <t>IP-камера DS-2CD3666G2T-IZS(7-35mm)(H)</t>
  </si>
  <si>
    <t xml:space="preserve">6Мп уличная цилиндрическая IP-камера с EXIR-подсветкой до 80м
1/2.4" Progressive Scan CMOS; моторизированный вариообъектив 7 - 35мм; угол обзора 34.4° - 12.5°; механический ИК-фильтр; 0.003лк@F1.6; Auto iris; сжатие H.265/H.264/MJPEG/H.265+/H.264+; четыре потока; 3200 × 1800@20к/с; WDR 120дБ, 3D DNR, BLC, HLC, ROI, антитуман; Smart видеоаналитика; слот для microSD до 512Гб; аудиовход/выход 1/1; тревожные вход/выход 2/2; 1 RJ45 10M/100M Ethernet; 12 VDC ± 25%/PoE(802.3at); 15Вт макс; -40 °C...+60 °C; IP67, IK10; вес 1.47кг.
Acusense / Захват лиц / Управление скоплением людей / Подсчет людей / HEOP </t>
    <phoneticPr fontId="0" type="noConversion"/>
  </si>
  <si>
    <t>IP-камера DS-2CD3666G2HT-LIZS(2.7-13.5mm)</t>
  </si>
  <si>
    <t>6Мп уличная цилиндрическая IP-камера с умной гибридной-подсветкой до 60м и функцией HEOP
1/1.8" Progressive Scan CMOS; моторизированный вариообъектив 2.7-13.5мм; угол обзора 112.3°-41.2°; механический ИК-фильтр; 0.0028лк@F1.2; сжатие H.265/H.264/MJPEG/H.265+/H.264+; четыре потоки; 3200 × 1800@25к/с; WDR 120дБ, 3D DNR, BLC, HLC; антитуман; Smart видеоаналитика; слот для microSD до 512Гб; аудиовход/выход 1/1; тревожные вход/выход 2/2; выход DC12B; 1 RJ45 10M/100M Ethernet; DC12В± 25%/PoE(802.3at); 18Вт макс; -40 °C...+60 °C; IP67, IK10; вес 1.52кг.
Acusense / Захват лиц / Управление скоплением людей / Подсчет людей / HEOP</t>
    <phoneticPr fontId="0" type="noConversion"/>
  </si>
  <si>
    <t>DS-2CD3647G3T-LIZSU(2.7-13.5mm)</t>
  </si>
  <si>
    <t>IP-камера DS-2CD3586G2-IS(6mm)(H)</t>
  </si>
  <si>
    <t>8Мп уличная купольная IP-камера с EXIR-подсветкой до 30м
1/1.8" Progressive Scan CMOS; объектив 6мм; угол обзора 60°; механический ИК-фильтр; 0.003лк@F1.6; сжатие H.265/H.264/MJPEG/H.265+/H.264+; четыре потока; 3840 × 2160@25к/с; WDR 120дБ, 3D DNR, BLC, HLC, ROI; Smart видеоаналитика; слот для microSD до 512Гб; встроенный микрофон; аудиовход/выход 1/1; тревожные вход/выход 1/1; 1 RJ45 10M/100M Ethernet; DC12В± 25%/PoE(802.3af); 9Вт макс; -40 °C...+60 °C; IP67, IK08; вес 0.41кг.
Acusense / Захват лиц / Управление скоплением людей / Подсчет людей / HEOP</t>
    <phoneticPr fontId="0" type="noConversion"/>
  </si>
  <si>
    <t>IP-камера DS-2CD3586G2-IS(4mm)(H)</t>
  </si>
  <si>
    <t>8Мп уличная купольная IP-камера с EXIR-подсветкой до 30м
1/1.8" Progressive Scan CMOS; объектив 4мм; угол обзора 87°; механический ИК-фильтр; 0.003лк@F1.6; сжатие H.265/H.264/MJPEG/H.265+/H.264+; четыре потока; 3840 × 2160@25к/с; WDR 120дБ, 3D DNR, BLC, HLC, ROI; Smart видеоаналитика; слот для microSD до 512Гб; встроенный микрофон; аудиовход/выход 1/1; тревожные вход/выход 1/1; 1 RJ45 10M/100M Ethernet; DC12В± 25%/PoE(802.3af); 9Вт макс; -40 °C...+60 °C; IP67, IK08; вес 0.41кг.
Acusense / Захват лиц / Управление скоплением людей / Подсчет людей / HEOP</t>
    <phoneticPr fontId="0" type="noConversion"/>
  </si>
  <si>
    <t>IP-камера +L1758+C1907:L1910+B1907:L19+A1907:L1910</t>
  </si>
  <si>
    <t>8Мп уличная купольная IP-камера с EXIR-подсветкой до 30м
1/1.8" Progressive Scan CMOS; объектив 2.8мм; угол обзора 108°; механический ИК-фильтр; 0.003лк@F1.6; сжатие H.265/H.264/MJPEG/H.265+/H.264+; четыре потока; 3840 × 2160@25к/с; WDR 120дБ, 3D DNR, BLC, HLC, ROI; Smart видеоаналитика; слот для microSD до 512Гб; встроенный микрофон; аудиовход/выход 1/1; тревожные вход/выход 1/1; 1 RJ45 10M/100M Ethernet; DC12В± 25%/PoE(802.3af); 9Вт макс; -40 °C...+60 °C; IP67, IK08; вес 0.41кг.
Acusense / Захват лиц / Управление скоплением людей / Подсчет людей / HEOP</t>
    <phoneticPr fontId="0" type="noConversion"/>
  </si>
  <si>
    <t>IP-камера DS-2CD3546G2-IS(4mm)(H)</t>
  </si>
  <si>
    <t xml:space="preserve">4Мп уличная купольная IP-камера с EXIR-подсветкой до 30м
1/3" Progressive Scan CMOS; объектив 4мм; угол обзора 84°; механический ИК-фильтр; 0.003лк@F1.4; сжатие H.265/H.264/MJPEG/H.265+/H.264+; четыре потоки; 2688×1520@25к/с; WDR 120дБ, 3D DNR, BLC, HLC, ROI, антитуман, e-PTZ; Smart видеоаналитика; слот для microSD до 512Гб; встроенный микрофон; аудиовход/выход 1/1; тревожные вход/выход 1/1; 1 RJ45 10M/100M Ethernet; DC12В± 25%/PoE(802.3af); 8.5Вт макс; -40 °C...+60 °C; IP67; IK08; вес 0.39кг.
Acusense / Захват лиц / Управление скоплением людей / Подсчет людей / HEOP </t>
    <phoneticPr fontId="0" type="noConversion"/>
  </si>
  <si>
    <t>DS-2CD3387G3-LISU(4mm)</t>
  </si>
  <si>
    <t>DS-2CD3387G3-LISU(2.8mm)</t>
  </si>
  <si>
    <t>IP-камера DS-2CD3386G2-ISU(2.8mm)(H)</t>
  </si>
  <si>
    <t>8Мп уличная купольная IP-камера с EXIR-подсветкой до 40м
1/1.8" Progressive Scan CMOS; объектив 2.8мм; угол обзора 108°; механический ИК-фильтр; 0.003лк@F1.6; сжатие H.265/H.264/MJPEG/H.265+/H.264+; четыре потока; 3840 × 2160@25к/с; WDR 120дБ, 3D DNR, BLC, HLC, ROI; Smart видеоаналитика; слот для microSD до 512Гб; встроенный микрофон; аудиовход/выход 1/1; тревожные вход/выход 1/1; 1 RJ45 10M/100M Ethernet; DC12В± 25%/PoE(802.3af); 9.5Вт макс; -40 °C...+60 °C; IP67; вес 0.64кг.
Acusense / Захват лиц / Управление скоплением людей / Подсчет людей / HEOP</t>
    <phoneticPr fontId="0" type="noConversion"/>
  </si>
  <si>
    <t>IP-камера DS-2CD3386G2H-LISU/SL(2.8mm)</t>
  </si>
  <si>
    <t xml:space="preserve">8Мп уличная купольная IP-камера с умной гибридной-подсветкой до 40м и функцией HEOP
1/1.8" Progressive Scan CMOS; объектив 2.8мм; угол обзора 108.8°; механический ИК-фильтр; 0.0005лк@F1.0; F1.0; сжатие H.265/H.264/MJPEG/H.265+/H.264+; четыре потоки; 3840 × 2160@25к/с; WDR 130дБ, 3D DNR, BLC, HLC; антитуман; Smart видеоаналитика; слот для microSD до 512Гб; встроенный микрофон и динамик; аудиовход/выход 1/1; тревожные вход/выход 1/1; выход DC12B; 1 RJ45 10M/100M Ethernet; DC12В± 25%/PoE(802.3af); 12Вт макс; -40 °C...+60 °C; IP67; вес 0.82кг.
Acusense / Захват лиц / Управление скоплением людей / Подсчет людей / HEOP
Cтробоскоп, звуковая сигнализация </t>
    <phoneticPr fontId="0" type="noConversion"/>
  </si>
  <si>
    <t>IP-камера DS-2CD3386G2H-LISU(4mm)</t>
  </si>
  <si>
    <t>8Мп уличная купольная IP-камера с умной гибридной-подсветкой до 40м и функцией HEOP
1/1.8" Progressive Scan CMOS; объектив 4мм; угол обзора 93.3°; механический ИК-фильтр; 0.0005лк@F1.0; F1.0; сжатие H.265/H.264/MJPEG/H.265+/H.264+; четыре потоки; 3840 × 2160@25к/с; WDR 130дБ, 3D DNR, BLC, HLC; антитуман; Smart видеоаналитика; слот для microSD до 512Гб; встроенный микрофон; аудиовход/выход 1/1; тревожные вход/выход 1/1; выход DC12B; 1 RJ45 10M/100M Ethernet; DC12В± 25%/PoE(802.3af); 9Вт макс; -40 °C...+60 °C; IP67; вес 0.77кг.
Acusense / Захват лиц / Управление скоплением людей / Подсчет людей / HEOP</t>
    <phoneticPr fontId="0" type="noConversion"/>
  </si>
  <si>
    <t>IP-камера DS-2CD3386G2H-LISU(2.8mm)</t>
  </si>
  <si>
    <t>8Мп уличная купольная IP-камера с умной гибридной-подсветкой до 40м и функцией HEOP
1/1.8" Progressive Scan CMOS; объектив 2.8мм; угол обзора 108.8°; механический ИК-фильтр; 0.0005лк@F1.0; F1.0; сжатие H.265/H.264/MJPEG/H.265+/H.264+; четыре потоки; 3840 × 2160@25к/с; WDR 130дБ, 3D DNR, BLC, HLC; антитуман; Smart видеоаналитика; слот для microSD до 512Гб; встроенный микрофон; аудиовход/выход 1/1; тревожные вход/выход 1/1; выход DC12B; 1 RJ45 10M/100M Ethernet; DC12В± 25%/PoE(802.3af); 9Вт макс; -40 °C...+60 °C; IP67; вес 0.77кг.
Acusense / Захват лиц / Управление скоплением людей / Подсчет людей / HEOP</t>
    <phoneticPr fontId="0" type="noConversion"/>
  </si>
  <si>
    <t>IP-камера DS-2CD3366G2-ISU(6mm)(H)</t>
  </si>
  <si>
    <t xml:space="preserve">6Мп уличная купольная IP-камера с EXIR-подсветкой до 40м
1/2.4" Progressive Scan CMOS; объектив 6мм; угол обзора 50°; механический ИК-фильтр; 0.003лк@F1.6; сжатие H.265/H.264/MJPEG/H.265+/H.264+; четыре потока; 3200 × 1800@20к/с; WDR 120дБ, 3D DNR, BLC, HLC, ROI, антитуман; Smart видеоаналитика; слот для microSD до 512Гб; встроенный микрофон; аудиовход/выход 1/1; тревожные вход/выход 1/1; 1 RJ45 10M/100M Ethernet; DC12В± 25%/PoE(802.3af); 9Вт макс; -40 °C...+60 °C; IP67; вес 0.63кг.
Acusense / Захват лиц / Управление скоплением людей / Подсчет людей / HEOP </t>
    <phoneticPr fontId="0" type="noConversion"/>
  </si>
  <si>
    <t>IP-камера DS-2CD3366G2-ISU(4mm)(H)</t>
  </si>
  <si>
    <t xml:space="preserve">6Мп уличная купольная IP-камера с EXIR-подсветкой до 40м
1/2.4" Progressive Scan CMOS; объектив 4мм; угол обзора 78°; механический ИК-фильтр; 0.003лк@F1.6; сжатие H.265/H.264/MJPEG/H.265+/H.264+; четыре потока; 3200 × 1800@20к/с; WDR 120дБ, 3D DNR, BLC, HLC, ROI, антитуман; Smart видеоаналитика; слот для microSD до 512Гб; встроенный микрофон; аудиовход/выход 1/1; тревожные вход/выход 1/1; 1 RJ45 10M/100M Ethernet; DC12В± 25%/PoE(802.3af); 9Вт макс; -40 °C...+60 °C; IP67; вес 0.63кг.
Acusense / Захват лиц / Управление скоплением людей / Подсчет людей / HEOP </t>
    <phoneticPr fontId="0" type="noConversion"/>
  </si>
  <si>
    <t>DS-2CD3347G3-LISU(4mm)</t>
  </si>
  <si>
    <t>DS-2CD3347G3-LISU(2.8mm)</t>
  </si>
  <si>
    <t>IP-камера DS-2CD3346G2-ISU/SL(6mm)(H)</t>
  </si>
  <si>
    <t xml:space="preserve">4Мп уличная купольная IP-камера с EXIR-подсветкой до 40м
1/3" Progressive Scan CMOS; объектив 6мм; угол обзора 53°; механический ИК-фильтр; 0.003лк@F1.4; сжатие H.265/H.264/MJPEG/H.265+/H.264+; четыре потоки; 2688×1520@25к/с; WDR 120дБ, 3D DNR, BLC, HLC, ROI, антитуман, e-PTZ; Smart видеоаналитика; слот для microSD до 512Гб; встроенный микрофон и динамик; аудиовход/выход 1/1; тревожные вход/выход 1/1; 1 RJ45 10M/100M Ethernet; DC12В± 25%/PoE(802.3af); 9.5Вт макс; -40 °C...+60 °C; IP67; вес 0.79кг.
Acusense / Захват лиц / Управление скоплением людей / Подсчет людей / HEOP
Cтробоскоп, звуковая сигнализация  </t>
    <phoneticPr fontId="0" type="noConversion"/>
  </si>
  <si>
    <t>IP-камера DS-2CD3346G2-ISU/SL(4mm)(H)</t>
  </si>
  <si>
    <t xml:space="preserve">4Мп уличная купольная IP-камера с EXIR-подсветкой до 40м
1/3" Progressive Scan CMOS; объектив 4мм; угол обзора 84°; механический ИК-фильтр; 0.003лк@F1.4; сжатие H.265/H.264/MJPEG/H.265+/H.264+; четыре потоки; 2688×1520@25к/с; WDR 120дБ, 3D DNR, BLC, HLC, ROI, антитуман, e-PTZ; Smart видеоаналитика; слот для microSD до 512Гб; встроенный микрофон и динамик; аудиовход/выход 1/1; тревожные вход/выход 1/1; 1 RJ45 10M/100M Ethernet; DC12В± 25%/PoE(802.3af); 9.5Вт макс; -40 °C...+60 °C; IP67; вес 0.79кг.
Acusense / Захват лиц / Управление скоплением людей / Подсчет людей / HEOP
Cтробоскоп, звуковая сигнализация </t>
    <phoneticPr fontId="0" type="noConversion"/>
  </si>
  <si>
    <t>IP-камера DS-2CD3346G2-ISU/SL(2.8mm)(H)</t>
  </si>
  <si>
    <t xml:space="preserve">4Мп уличная купольная IP-камера с EXIR-подсветкой до 40м
1/3" Progressive Scan CMOS; объектив 2.8мм; угол обзора 101°; механический ИК-фильтр; 0.003лк@F1.4; сжатие H.265/H.264/MJPEG/H.265+/H.264+; четыре потоки; 2688×1520@25к/с; WDR 120дБ, 3D DNR, BLC, HLC, ROI, антитуман, e-PTZ; Smart видеоаналитика; слот для microSD до 512Гб; встроенный микрофон и динамик; аудиовход/выход 1/1; тревожные вход/выход 1/1; 1 RJ45 10M/100M Ethernet; DC12В± 25%/PoE(802.3af); 9.5Вт макс; -40 °C...+60 °C; IP67; вес 0.79кг.
Acusense / Захват лиц / Управление скоплением людей / Подсчет людей / HEOP 
Cтробоскоп, звуковая сигнализация </t>
    <phoneticPr fontId="0" type="noConversion"/>
  </si>
  <si>
    <t>IP-камера DS-2CD3346G2-ISU(6mm)(H)</t>
  </si>
  <si>
    <t xml:space="preserve">4Мп уличная купольная IP-камера с EXIR-подсветкой до 40м
1/3" Progressive Scan CMOS; объектив 6мм; угол обзора 53°; механический ИК-фильтр; 0.003лк@F1.4; сжатие H.265/H.264/MJPEG/H.265+/H.264+; четыре потоки; 2688×1520@25к/с; WDR 120дБ, 3D DNR, BLC, HLC, ROI, антитуман, e-PTZ; Smart видеоаналитика; слот для microSD до 512Гб; встроенный микрофон; аудиовход/выход 1/1; тревожные вход/выход 1/1; 1 RJ45 10M/100M Ethernet; DC12В± 25%/PoE(802.3af); 8.5Вт макс; -40 °C...+60 °C; IP67; вес 0.63кг.
Acusense / Захват лиц / Управление скоплением людей / Подсчет людей / HEOP </t>
    <phoneticPr fontId="0" type="noConversion"/>
  </si>
  <si>
    <t>IP-камера DS-2CD3346G2-ISU(2.8mm)(H)</t>
  </si>
  <si>
    <t xml:space="preserve">4Мп уличная купольная IP-камера с EXIR-подсветкой до 40м
1/3" Progressive Scan CMOS; объектив 2.8мм; угол обзора 101°; механический ИК-фильтр; 0.003лк@F1.4; сжатие H.265/H.264/MJPEG/H.265+/H.264+; четыре потоки; 2688×1520@25к/с; WDR 120дБ, 3D DNR, BLC, HLC, ROI, антитуман, e-PTZ; Smart видеоаналитика; слот для microSD до 512Гб; встроенный микрофон; аудиовход/выход 1/1; тревожные вход/выход 1/1; 1 RJ45 10M/100M Ethernet; DC12В± 25%/PoE(802.3af); 8.5Вт макс; -40 °C...+60 °C; IP67; вес 0.63кг.
Acusense / Захват лиц / Управление скоплением людей / Подсчет людей / HEOP </t>
    <phoneticPr fontId="0" type="noConversion"/>
  </si>
  <si>
    <t>IP-камера DS-2CD3346G2H-LISU(4mm)</t>
  </si>
  <si>
    <t>4Мп уличная купольная IP-камера с умной гибридной-подсветкой до 40м и функцией HEOP
1/3" Progressive Scan CMOS; объектив 4мм; угол обзора 81.1°; механический ИК-фильтр; 0.001лк@F1.0; F1.0; сжатие H.265/H.264/MJPEG/H.265+/H.264+; четыре потоки; 2688 × 1520@25к/с; WDR 130дБ, 3D DNR, BLC, HLC; антитуман; Smart видеоаналитика; слот для microSD до 512Гб; встроенный микрофон; аудиовход/выход 1/1; тревожные вход/выход 1/1; выход DC12B; 1 RJ45 10M/100M Ethernet; DC12В± 25%/PoE(802.3af); 10Вт макс; -40 °C...+60 °C; IP67; вес 0.55кг.
Acusense / Захват лиц / Управление скоплением людей / Подсчет людей / HEOP</t>
    <phoneticPr fontId="0" type="noConversion"/>
  </si>
  <si>
    <t>IP-камера DS-2CD3346G2H-LISU(2.8mm)</t>
  </si>
  <si>
    <t>4Мп уличная купольная IP-камера с умной гибридной-подсветкой до 40м и функцией HEOP
1/3" Progressive Scan CMOS; объектив 2.8мм; угол обзора 100.2°; механический ИК-фильтр; 0.001лк@F1.0; F1.0; сжатие H.265/H.264/MJPEG/H.265+/H.264+; четыре потоки; 2688 × 1520@25к/с; WDR 130дБ, 3D DNR, BLC, HLC; антитуман; Smart видеоаналитика; слот для microSD до 512Гб; встроенный микрофон; аудиовход/выход 1/1; тревожные вход/выход 1/1; выход DC12B; 1 RJ45 10M/100M Ethernet; DC12В± 25%/PoE(802.3af); 10Вт макс; -40 °C...+60 °C; IP67; вес 0.55кг.
Acusense / Захват лиц / Управление скоплением людей / Подсчет людей / HEOP</t>
    <phoneticPr fontId="0" type="noConversion"/>
  </si>
  <si>
    <t>IP-камера DS-2CD3186G2-ISU(4mm)(H)</t>
  </si>
  <si>
    <t xml:space="preserve">8Мп уличная купольная IP-камера с EXIR-подсветкой до 40м
1/1.8" Progressive Scan CMOS; объектив 4мм; угол обзора 87°; механический ИК-фильтр; 0.003лк@F1.6; сжатие H.265/H.264/MJPEG/H.265+/H.264+; четыре потока; 3840 × 2160@25к/с; WDR 120дБ, 3D DNR, BLC, HLC, ROI; Smart видеоаналитика; слот для microSD до 512Гб; аудиовход/выход 1/1; тревожные вход/выход 1/1; 1 RJ45 10M/100M Ethernet; DC12В± 25%/PoE(802.3af); 9.5Вт макс; -40 °C...+60 °C; IP67, IK10; вес 0.5кг.
Acusense / Захват лиц / Управление скоплением людей / Подсчет людей / HEOP
</t>
    <phoneticPr fontId="0" type="noConversion"/>
  </si>
  <si>
    <t>IP-камера DS-2CD3186G2-ISU(2.8mm)(H)</t>
  </si>
  <si>
    <t xml:space="preserve">8Мп уличная купольная IP-камера с EXIR-подсветкой до 40м
1/1.8" Progressive Scan CMOS; объектив 2.8мм; угол обзора 108°; механический ИК-фильтр; 0.003лк@F1.6; сжатие H.265/H.264/MJPEG/H.265+/H.264+; четыре потока; 3840 × 2160@25к/с; WDR 120дБ, 3D DNR, BLC, HLC, ROI; Smart видеоаналитика; слот для microSD до 512Гб; аудиовход/выход 1/1; тревожные вход/выход 1/1; 1 RJ45 10M/100M Ethernet; DC12В± 25%/PoE(802.3af); 9.5Вт макс; -40 °C...+60 °C; IP67, IK10; вес 0.5кг.
Acusense / Захват лиц / Управление скоплением людей / Подсчет людей / HEOP
</t>
    <phoneticPr fontId="0" type="noConversion"/>
  </si>
  <si>
    <t>IP-камера DS-2CD3186G2H-LISU(4mm)</t>
  </si>
  <si>
    <t>8Мп уличная купольная IP-камера с умной гибридной-подсветкой до 40м и функцией HEOP
1/1.8" Progressive Scan CMOS; объектив 4мм; угол обзора 90.0°; механический ИК-фильтр; 0.0005лк@F1.0; F1.0; сжатие H.265/H.264/MJPEG/H.265+/H.264+; четыре потоки; 3840 × 2160@25к/с; WDR 130дБ, 3D DNR, BLC, HLC; антитуман; Smart видеоаналитика; слот для microSD до 512Гб; встроенный микрофон; аудиовход/выход 1/1; тревожные вход/выход 1/1; выход DC12B; 1 RJ45 10M/100M Ethernet; DC12В± 25%/PoE(802.3af); 11Вт макс; -40 °C...+60 °C; IP67; вес 1.1кг.
Acusense / Захват лиц / Управление скоплением людей / Подсчет людей / HEOP</t>
    <phoneticPr fontId="0" type="noConversion"/>
  </si>
  <si>
    <t>IP-камера DS-2CD3186G2H-LISU(2.8mm)</t>
  </si>
  <si>
    <t>8Мп уличная купольная IP-камера с умной гибридной-подсветкой до 40м и функцией HEOP
1/1.8" Progressive Scan CMOS; объектив 2.8мм; угол обзора 105.1°; механический ИК-фильтр; 0.0005лк@F1.0; F1.0; сжатие H.265/H.264/MJPEG/H.265+/H.264+; четыре потоки; 3840 × 2160@25к/с; WDR 130дБ, 3D DNR, BLC, HLC; антитуман; Smart видеоаналитика; слот для microSD до 512Гб; встроенный микрофон; аудиовход/выход 1/1; тревожные вход/выход 1/1; выход DC12B; 1 RJ45 10M/100M Ethernet; DC12В± 25%/PoE(802.3af); 11Вт макс; -40 °C...+60 °C; IP67; вес 1.1кг.
Acusense / Захват лиц / Управление скоплением людей / Подсчет людей / HEOP</t>
    <phoneticPr fontId="0" type="noConversion"/>
  </si>
  <si>
    <t>IP-камера DS-2CD3166G2-ISU(6mm)(H)</t>
  </si>
  <si>
    <t xml:space="preserve">6Мп уличная купольная IP-камера с EXIR-подсветкой до 40м
1/2.4" Progressive Scan CMOS; объектив 6мм; угол обзора 51°; механический ИК-фильтр; 0.003лк@F1.6; сжатие H.265/H.264/MJPEG/H.265+/H.264+; четыре потока; 3200 × 1800@20к/с; WDR 120дБ, 3D DNR, BLC, HLC, ROI, антитуман; Smart видеоаналитика; слот для microSD до 512Гб; встроенный микрофон; аудиовход/выход 1/1; тревожные вход/выход 1/1; 1 RJ45 10M/100M Ethernet; DC12В± 25%/PoE(802.3af); 9.5Вт макс; -40 °C...+60 °C; IP67, IK10; вес 0.5кг.
Acusense / Захват лиц / Управление скоплением людей / Подсчет людей / HEOP </t>
    <phoneticPr fontId="0" type="noConversion"/>
  </si>
  <si>
    <t>IP-камера DS-2CD3166G2-ISU(4mm)(H)</t>
  </si>
  <si>
    <t xml:space="preserve">6Мп уличная купольная IP-камера с EXIR-подсветкой до 40м
1/2.4" Progressive Scan CMOS; объектив 4мм; угол обзора 78°; механический ИК-фильтр; 0.003лк@F1.6; сжатие H.265/H.264/MJPEG/H.265+/H.264+; четыре потока; 3200 × 1800@20к/с; WDR 120дБ, 3D DNR, BLC, HLC, ROI, антитуман; Smart видеоаналитика; слот для microSD до 512Гб; встроенный микрофон; аудиовход/выход 1/1; тревожные вход/выход 1/1; 1 RJ45 10M/100M Ethernet; DC12В± 25%/PoE(802.3af); 9.5Вт макс; -40 °C...+60 °C; IP67, IK10; вес 0.5кг.
Acusense / Захват лиц / Управление скоплением людей / Подсчет людей / HEOP </t>
    <phoneticPr fontId="0" type="noConversion"/>
  </si>
  <si>
    <t>IP-камера DS-2CD3166G2-IS(6mm)(H)</t>
  </si>
  <si>
    <t xml:space="preserve">6Мп уличная купольная IP-камера с EXIR-подсветкой до 40м
1/2.4" Progressive Scan CMOS; объектив 6мм; угол обзора 51°; механический ИК-фильтр; 0.003лк@F1.6; сжатие H.265/H.264/MJPEG/H.265+/H.264+; четыре потока; 3200 × 1800@20к/с; WDR 120дБ, 3D DNR, BLC, HLC, ROI, антитуман; Smart видеоаналитика; слот для microSD до 512Гб; аудиовход/выход 1/1; тревожные вход/выход 1/1; 1 RJ45 10M/100M Ethernet; DC12В± 25%/PoE(802.3af); 9.5Вт макс; -40 °C...+60 °C; IP67, IK10; вес 0.5кг.
Acusense / Захват лиц / Управление скоплением людей / Подсчет людей / HEOP </t>
    <phoneticPr fontId="0" type="noConversion"/>
  </si>
  <si>
    <t>IP-камера DS-2CD3166G2-IS(4mm)(H)</t>
  </si>
  <si>
    <t xml:space="preserve">6Мп уличная купольная IP-камера с EXIR-подсветкой до 40м
1/2.4" Progressive Scan CMOS; объектив 4мм; угол обзора 78°; механический ИК-фильтр; 0.003лк@F1.6; сжатие H.265/H.264/MJPEG/H.265+/H.264+; четыре потока; 3200 × 1800@20к/с; WDR 120дБ, 3D DNR, BLC, HLC, ROI, антитуман; Smart видеоаналитика; слот для microSD до 512Гб; аудиовход/выход 1/1; тревожные вход/выход 1/1; 1 RJ45 10M/100M Ethernet; DC12В± 25%/PoE(802.3af); 9.5Вт макс; -40 °C...+60 °C; IP67, IK10; вес 0.5кг.
Acusense / Захват лиц / Управление скоплением людей / Подсчет людей / HEOP </t>
    <phoneticPr fontId="0" type="noConversion"/>
  </si>
  <si>
    <t>IP-камера DS-2CD3166G2H-LISU(2.8mm)</t>
  </si>
  <si>
    <t>6Мп уличная купольная IP-камера с умной гибридной-подсветкой до 40м и функцией HEOP
1/1.8" Progressive Scan CMOS; объектив 2.8мм; угол обзора 105.1°; механический ИК-фильтр; 0.0005лк@F1.0; F1.0; сжатие H.265/H.264/MJPEG/H.265+/H.264+; четыре потоки; 3200 × 1800@20к/с; WDR 130дБ, 3D DNR, BLC, HLC; антитуман; Smart видеоаналитика; слот для microSD до 512Гб; встроенный микрофон; аудиовход/выход 1/1; тревожные вход/выход 1/1; выход DC12B; 1 RJ45 10M/100M Ethernet; DC12В± 25%/PoE(802.3af); 11Вт макс; -40 °C...+60 °C; IP67; вес 1.1кг.
Acusense / Захват лиц / Управление скоплением людей / Подсчет людей / HEOP</t>
    <phoneticPr fontId="0" type="noConversion"/>
  </si>
  <si>
    <t>DS-2CD3147G3-LISU(4mm)</t>
  </si>
  <si>
    <t>DS-2CD3147G3-LISU(2.8mm)</t>
  </si>
  <si>
    <t>IP-камера DS-2CD3146G2-ISU(6mm)(H)</t>
  </si>
  <si>
    <t xml:space="preserve">4Мп уличная купольная IP-камера с EXIR-подсветкой до 40м
1/3" Progressive Scan CMOS; объектив 6мм; угол обзора 53°; механический ИК-фильтр; 0.003лк@F1.4; сжатие H.265/H.264/MJPEG/H.265+/H.264+; четыре потоки; 2688×1520@25к/с; WDR 120дБ, 3D DNR, BLC, HLC, ROI, антитуман, e-PTZ; Smart видеоаналитика; слот для microSD до 512Гб; встроенный микрофон; аудиовход/выход 1/1; тревожные вход/выход 1/1; 1 RJ45 10M/100M Ethernet; DC12В± 25%/PoE(802.3af); 9Вт макс; -40 °C...+60 °C; IP67; IK10; вес 0.5кг.
Acusense / Захват лиц / Управление скоплением людей / Подсчет людей / HEOP </t>
    <phoneticPr fontId="0" type="noConversion"/>
  </si>
  <si>
    <t>IP-камера DS-2CD3146G2-ISU(4mm)(H)</t>
  </si>
  <si>
    <t xml:space="preserve">4Мп уличная купольная IP-камера с EXIR-подсветкой до 40м
1/3" Progressive Scan CMOS; объектив 4мм; угол обзора 84°; механический ИК-фильтр; 0.003лк@F1.4; сжатие H.265/H.264/MJPEG/H.265+/H.264+; четыре потоки; 2688×1520@25к/с; WDR 120дБ, 3D DNR, BLC, HLC, ROI, антитуман, e-PTZ; Smart видеоаналитика; слот для microSD до 512Гб; встроенный микрофон; аудиовход/выход 1/1; тревожные вход/выход 1/1; 1 RJ45 10M/100M Ethernet; DC12В± 25%/PoE(802.3af); 9 Вт макс; -40 °C...+60 °C; IP67; IK10; вес 0.5кг.
Acusense / Захват лиц / Управление скоплением людей / Подсчет людей / HEOP </t>
    <phoneticPr fontId="0" type="noConversion"/>
  </si>
  <si>
    <t>IP-камера DS-2CD3146G2-ISU(2.8mm)(H)</t>
  </si>
  <si>
    <t xml:space="preserve">4Мп уличная купольная IP-камера с EXIR-подсветкой до 40м
1/3" Progressive Scan CMOS; объектив 2.8мм; угол обзора 101°; механический ИК-фильтр; 0.003лк@F1.4; сжатие H.265/H.264/MJPEG/H.265+/H.264+; четыре потоки; 2688×1520@25к/с; WDR 120дБ, 3D DNR, BLC, HLC, ROI, антитуман, e-PTZ; Smart видеоаналитика; слот для microSD до 512Гб; встроенный микрофон; аудиовход/выход 1/1; тревожные вход/выход 1/1; 1 RJ45 10M/100M Ethernet; DC12В± 25%/PoE(802.3af); 9Вт макс; -40 °C...+60 °C; IP67; IK10; вес 0.5кг.
Acusense / Захват лиц / Управление скоплением людей / Подсчет людей / HEOP </t>
    <phoneticPr fontId="0" type="noConversion"/>
  </si>
  <si>
    <t>IP-камера DS-2CD3146G2H-LISU(4mm)</t>
  </si>
  <si>
    <t>4Мп уличная купольная IP-камера с умной гибридной-подсветкойй до 40м и функцией HEOP
1/3" Progressive Scan CMOS; объектив 4мм; угол обзора 81.1°; механический ИК-фильтр; 0.001лк@F1.0; F1.0; сжатие H.265/H.264/MJPEG/H.265+/H.264+; четыре потоки; 2688 × 1520@25к/с; WDR 130дБ, 3D DNR, BLC, HLC; антитуман; Smart видеоаналитика; слот для microSD до 512Гб; встроенный микрофон; аудиовход/выход 1/1; тревожные вход/выход 1/1; выход DC12B; 1 RJ45 10M/100M Ethernet; DC12В± 25%/PoE(802.3af); 8.5Вт макс; -40 °C...+60 °C; IP67, IK10; вес 0.55кг.
Acusense / Захват лиц / Управление скоплением людей / Подсчет людей / HEOP</t>
    <phoneticPr fontId="0" type="noConversion"/>
  </si>
  <si>
    <t>DS-2CD3087G3-LIU(4mm)</t>
  </si>
  <si>
    <t>DS-2CD3087G3-LIU(2.8mm)</t>
  </si>
  <si>
    <t>IP-камера DS-2CD3086G2-IS(6mm)(H)</t>
  </si>
  <si>
    <t>8Мп уличная цилиндрическая IP-камера с EXIR-подсветкой до 40м
1/1.8" Progressive Scan CMOS; объектив 6мм; угол обзора 60°; механический ИК-фильтр; 0.003лк@F1.6; сжатие H.265/H.264/MJPEG/H.265+/H.264+; четыре потока; 3840 × 2160@25к/с; WDR 120дБ, 3D DNR, BLC, HLC, ROI; Smart видеоаналитика; слот для microSD до 512Гб; аудиовход/выход 1/1; тревожные вход/выход 1/1; 1 RJ45 10M/100M Ethernet; DC12В± 25%/PoE(802.3af); 8.5Вт макс; -40 °C...+60 °C; IP67; вес 0.83кг.
Acusense / Захват лиц / Управление скоплением людей / Подсчет людей / HEOP</t>
    <phoneticPr fontId="0" type="noConversion"/>
  </si>
  <si>
    <t>IP-камера DS-2CD3086G2-IS(4mm)(H)</t>
  </si>
  <si>
    <t>8Мп уличная цилиндрическая IP-камера с EXIR-подсветкой до 40м
1/1.8" Progressive Scan CMOS; объектив 4мм; угол обзора 87°; механический ИК-фильтр; 0.003лк@F1.6; сжатие H.265/H.264/MJPEG/H.265+/H.264+; четыре потока; 3840 × 2160@25к/с; WDR 120дБ, 3D DNR, BLC, HLC, ROI; Smart видеоаналитика; слот для microSD до 512Гб; аудиовход/выход 1/1; тревожные вход/выход 1/1; 1 RJ45 10M/100M Ethernet; DC12В± 25%/PoE(802.3af); 8.5Вт макс; -40 °C...+60 °C; IP67; вес 0.83кг.
Acusense / Захват лиц / Управление скоплением людей / Подсчет людей / HEOP</t>
    <phoneticPr fontId="0" type="noConversion"/>
  </si>
  <si>
    <t>IP-камера DS-2CD3086G2H-LIU/SL(4mm)</t>
  </si>
  <si>
    <t xml:space="preserve">8Мп уличная цилиндрическая IP-камера с умной гибридной-подсветкой до 40м и функцией HEOP
1/1.8" Progressive Scan CMOS; объектив 4мм; угол обзора 90.0°; механический ИК-фильтр; 0.0005лк@F1.0; F1.0; сжатие H.265/H.264/MJPEG/H.265+/H.264+; четыре потоки; 3840 × 2160@25к/с; WDR 130дБ, 3D DNR, BLC, HLC; антитуман; Smart видеоаналитика; слот для microSD до 512Гб; встроенный микрофон и динамик; 1 RJ45 10M/100M Ethernet; DC12В± 25%/PoE(802.3af); 10Вт макс; -40 °C...+60 °C; IP67; вес 1.1кг.
Acusense / Захват лиц / Управление скоплением людей / Подсчет людей / HEOP
Cтробоскоп, звуковая сигнализация </t>
    <phoneticPr fontId="0" type="noConversion"/>
  </si>
  <si>
    <t>IP-камера DS-2CD3086G2H-LIU/SL(2.8mm)</t>
  </si>
  <si>
    <t xml:space="preserve">8Мп уличная цилиндрическая IP-камера с умной гибридной-подсветкой до 40м и функцией HEOP
1/1.8" Progressive Scan CMOS; объектив 2.8мм; угол обзора 105.1°; механический ИК-фильтр; 0.0005лк@F1.0; F1.0; сжатие H.265/H.264/MJPEG/H.265+/H.264+; четыре потоки; 3840 × 2160@25к/с; WDR 130дБ, 3D DNR, BLC, HLC; антитуман; Smart видеоаналитика; слот для microSD до 512Гб; встроенный микрофон и динамик; 1 RJ45 10M/100M Ethernet; DC12В± 25%/PoE(802.3af); 10Вт макс; -40 °C...+60 °C; IP67; вес 1.1кг.
Acusense / Захват лиц / Управление скоплением людей / Подсчет людей / HEOP
Cтробоскоп, звуковая сигнализация </t>
    <phoneticPr fontId="0" type="noConversion"/>
  </si>
  <si>
    <t>IP-камера DS-2CD3086G2H-LIU(2.8mm)</t>
  </si>
  <si>
    <t>8Мп уличная цилиндрическая IP-камера с умной гибридной-подсветкой до 40м и функцией HEOP
1/1.8" Progressive Scan CMOS; объектив 2.8мм; угол обзора 105.1°; механический ИК-фильтр; 0.0005лк@F1.0; F1.0; сжатие H.265/H.264/MJPEG/H.265+/H.264+; четыре потоки; 3840 × 2160@25к/с; WDR 130дБ, 3D DNR, BLC, HLC; антитуман; Smart видеоаналитика; слот для microSD до 512Гб; встроенный микрофон; 1 RJ45 10M/100M Ethernet; DC12В± 25%/PoE(802.3af); 8.5Вт макс; -40 °C...+60 °C; IP67; вес 1.1кг.
Acusense / Захват лиц / Управление скоплением людей / Подсчет людей / HEOP</t>
    <phoneticPr fontId="0" type="noConversion"/>
  </si>
  <si>
    <t>DS-2CD3067G3-LIU(4mm)</t>
  </si>
  <si>
    <t>DS-2CD3067G3-LIU(2.8mm)</t>
  </si>
  <si>
    <t>IP-камера DS-2CD3066G2-IS(6mm)(H)</t>
  </si>
  <si>
    <t xml:space="preserve">6Мп уличная цилиндрическая IP-камера с EXIR-подсветкой до 40м
1/2.4" Progressive Scan CMOS; объектив 6мм; угол обзора 51°; механический ИК-фильтр; 0.003лк@F1.6; сжатие H.265/H.264/MJPEG/H.265+/H.264+; четыре потока; 3200 × 1800@20к/с; WDR 120дБ, 3D DNR, BLC, HLC, ROI, антитуман; Smart видеоаналитика; слот для microSD до 512Гб; аудиовход/выход 1/1; тревожные вход/выход 1/1; 1 RJ45 10M/100M Ethernet; DC12В± 25%/PoE(802.3af); 8.5Вт макс; -40 °C...+60 °C; IP67; вес 0.83кг.
Acusense / Захват лиц / Управление скоплением людей / Подсчет людей / HEOP </t>
    <phoneticPr fontId="0" type="noConversion"/>
  </si>
  <si>
    <t>IP-камера DS-2CD3066G2-IS(4mm)(H)</t>
  </si>
  <si>
    <t xml:space="preserve">6Мп уличная цилиндрическая IP-камера с EXIR-подсветкой до 40м
1/2.4" Progressive Scan CMOS; объектив 4мм; угол обзора 78°; механический ИК-фильтр; 0.003лк@F1.6; сжатие H.265/H.264/MJPEG/H.265+/H.264+; четыре потока; 3200 × 1800@20к/с; WDR 120дБ, 3D DNR, BLC, HLC, ROI, антитуман; Smart видеоаналитика; слот для microSD до 512Гб; аудиовход/выход 1/1; тревожные вход/выход 1/1; 1 RJ45 10M/100M Ethernet; DC12В± 25%/PoE(802.3af); 8.5Вт макс; -40 °C...+60 °C; IP67; вес 0.83кг.
Acusense / Захват лиц / Управление скоплением людей / Подсчет людей / HEOP </t>
    <phoneticPr fontId="0" type="noConversion"/>
  </si>
  <si>
    <t>DS-2CD3047G3-LIU(4mm)</t>
  </si>
  <si>
    <t>DS-2CD3047G3-LIU(2.8mm)</t>
  </si>
  <si>
    <t>IP-камера DS-2CD3046G2-IU/SL(6mm)(H)</t>
  </si>
  <si>
    <t xml:space="preserve">4Мп уличная цилиндрическая IP-камера с EXIR-подсветкой до 40м
1/3" Progressive Scan CMOS; объектив 6мм; угол обзора 53°; механический ИК-фильтр; 0.003лк@F1.4; сжатие H.265/H.264/MJPEG/H.265+/H.264+; четыре потоки; 2688×1520@25к/с; WDR 120дБ, 3D DNR, BLC, HLC, ROI, антитуман, e-PTZ; Smart видеоаналитика; слот для microSD до 512Гб; встроенный микрофон и динамик; 1 RJ45 10M/100M Ethernet; DC12В± 25%/PoE(802.3af); 8Вт макс; -40 °C...+60 °C; IP67; вес 0.59кг.
Acusense / Захват лиц / Управление скоплением людей / Подсчет людей / HEOP
Cтробоскоп, звуковая сигнализация </t>
    <phoneticPr fontId="0" type="noConversion"/>
  </si>
  <si>
    <t>IP-камера DS-2CD3046G2-IU/SL(4mm)(H)</t>
  </si>
  <si>
    <t xml:space="preserve">4Мп уличная цилиндрическая IP-камера с EXIR-подсветкой до 40м
1/3" Progressive Scan CMOS; объектив 4мм; угол обзора 84°; механический ИК-фильтр; 0.003лк@F1.4; сжатие H.265/H.264/MJPEG/H.265+/H.264+; четыре потоки; 2688×1520@25к/с; WDR 120дБ, 3D DNR, BLC, HLC, ROI, антитуман, e-PTZ; Smart видеоаналитика; слот для microSD до 512Гб; встроенный микрофон и динамик; 1 RJ45 10M/100M Ethernet; DC12В± 25%/PoE(802.3af); 8Вт макс; -40 °C...+60 °C; IP67; вес 0.59кг.
Acusense / Захват лиц / Управление скоплением людей / Подсчет людей / HEOP
Cтробоскоп, звуковая сигнализация </t>
    <phoneticPr fontId="0" type="noConversion"/>
  </si>
  <si>
    <t>IP-камера DS-2CD3046G2-IU/SL(2.8mm)(H)</t>
  </si>
  <si>
    <t xml:space="preserve">4Мп уличная цилиндрическая IP-камера с EXIR-подсветкой до 40м
1/3" Progressive Scan CMOS; объектив 2.8мм; угол обзора 101°; механический ИК-фильтр; 0.003лк@F1.4; сжатие H.265/H.264/MJPEG/H.265+/H.264+; четыре потоки; 2688×1520@25к/с; WDR 120дБ, 3D DNR, BLC, HLC, ROI, антитуман, e-PTZ; Smart видеоаналитика; слот для microSD до 512Гб; встроенный микрофон и динамик; 1 RJ45 10M/100M Ethernet; DC12В± 25%/PoE(802.3af); 8Вт макс; -40 °C...+60 °C; IP67; вес 0.59кг.
Acusense / Захват лиц / Управление скоплением людей / Подсчет людей / HEOP
Cтробоскоп, звуковая сигнализация </t>
    <phoneticPr fontId="0" type="noConversion"/>
  </si>
  <si>
    <t>IP-камера DS-2CD3046G2-IS(6mm)(H)</t>
  </si>
  <si>
    <t xml:space="preserve">4Мп уличная цилиндрическая IP-камера с EXIR-подсветкой до 40м
1/3" Progressive Scan CMOS; объектив 6мм; угол обзора 53°; механический ИК-фильтр; 0.003лк@F1.4; сжатие H.265/H.264/MJPEG/H.265+/H.264+; четыре потоки; 2688×1520@25к/с; WDR 120дБ, 3D DNR, BLC, HLC, ROI, антитуман, e-PTZ; Smart видеоаналитика; слот для microSD до 512Гб; аудиовход/выход 1/1; тревожные вход/выход 1/1; 1 RJ45 10M/100M Ethernet; DC12В± 25%/PoE(802.3af); 8.5Вт макс; -40 °C...+60 °C; IP67; вес 0.83кг.
Acusense / Захват лиц / Управление скоплением людей / Подсчет людей / HEOP </t>
    <phoneticPr fontId="0" type="noConversion"/>
  </si>
  <si>
    <t>IP-камера DS-2CD3046G2-IS(4mm)(H)</t>
  </si>
  <si>
    <t xml:space="preserve">4Мп уличная цилиндрическая IP-камера с EXIR-подсветкой до 40м
1/3" Progressive Scan CMOS; объектив 4мм; угол обзора 84°; механический ИК-фильтр; 0.003лк@F1.4; сжатие H.265/H.264/MJPEG/H.265+/H.264+; четыре потоки; 2688×1520@25к/с; WDR 120дБ, 3D DNR, BLC, HLC, ROI, антитуман, e-PTZ; Smart видеоаналитика; слот для microSD до 512Гб; аудиовход/выход 1/1; тревожные вход/выход 1/1; 1 RJ45 10M/100M Ethernet; DC12В± 25%/PoE(802.3af); 8.5Вт макс; -40 °C...+60 °C; IP67; вес 0.83кг.
Acusense / Захват лиц / Управление скоплением людей / Подсчет людей / HEOP </t>
    <phoneticPr fontId="0" type="noConversion"/>
  </si>
  <si>
    <t>IP-камера DS-2CD3046G2H-LIU/SL(4mm)</t>
  </si>
  <si>
    <t xml:space="preserve">4Мп уличная цилиндрическая IP-камера с умной гибридной-подсветкой до 40м и функцией HEOP
1/3" Progressive Scan CMOS; объектив 4мм; угол обзора 81.1°; механический ИК-фильтр; 0.001лк@F1.0; F1.0; сжатие H.265/H.264/MJPEG/H.265+/H.264+; четыре потоки; 2688 × 1520@25к/с; WDR 130дБ, 3D DNR, BLC, HLC; антитуман; Smart видеоаналитика; слот для microSD до 512Гб; встроенный микрофон и динамик; 1 RJ45 10M/100M Ethernet; DC12В± 25%/PoE(802.3af); 10Вт макс; -40 °C...+60 °C; IP67; вес 0.52кг.
Acusense / Захват лиц / Управление скоплением людей / Подсчет людей / HEOP
Cтробоскоп, звуковая сигнализация </t>
    <phoneticPr fontId="0" type="noConversion"/>
  </si>
  <si>
    <t>IP-камера DS-2CD3046G2H-LIU/SL(2.8mm)</t>
  </si>
  <si>
    <t xml:space="preserve">4Мп уличная цилиндрическая IP-камера с умной гибридной-подсветкой до 40м и функцией HEOP
1/3" Progressive Scan CMOS; объектив 2.8мм; угол обзора 100.2°; механический ИК-фильтр; 0.001лк@F1.0; F1.0; сжатие H.265/H.264/MJPEG/H.265+/H.264+; четыре потоки; 2688 × 1520@25к/с; WDR 130дБ, 3D DNR, BLC, HLC; антитуман; Smart видеоаналитика; слот для microSD до 512Гб; встроенный микрофон и динамик; 1 RJ45 10M/100M Ethernet; DC12В± 25%/PoE(802.3af); 10Вт макс; -40 °C...+60 °C; IP67; вес 0.52кг.
Acusense / Захват лиц / Управление скоплением людей / Подсчет людей / HEOP
Cтробоскоп, звуковая сигнализация </t>
    <phoneticPr fontId="0" type="noConversion"/>
  </si>
  <si>
    <t>IP-камера DS-2CD3046G2H-LIU(4mm)</t>
  </si>
  <si>
    <t>4Мп уличная цилиндрическая IP-камера с умной гибридной-подсветкой до 40м и функцией HEOP
1/3" Progressive Scan CMOS; объектив 4мм; угол обзора 81.1°; механический ИК-фильтр; 0.001лк@F1.0; F1.0; сжатие H.265/H.264/MJPEG/H.265+/H.264+; четыре потоки; 2688 × 1520@25к/с; WDR 130дБ, 3D DNR, BLC, HLC; антитуман; Smart видеоаналитика; слот для microSD до 512Гб; встроенный микрофон; 1 RJ45 10M/100M Ethernet; DC12В± 25%/PoE(802.3af); 10Вт макс; -40 °C...+60 °C; IP67; вес 0.52кг.
Acusense / Захват лиц / Управление скоплением людей / Подсчет людей / HEOP</t>
    <phoneticPr fontId="0" type="noConversion"/>
  </si>
  <si>
    <t>IP-камера DS-2CD3046G2H-LIU(2.8mm)</t>
  </si>
  <si>
    <t>4Мп уличная цилиндрическая IP-камера с умной гибридной-подсветкой до 40м и функцией HEOP
1/3" Progressive Scan CMOS; объектив 2.8мм; угол обзора 100.2°; механический ИК-фильтр; 0.001лк@F1.0; F1.0; сжатие H.265/H.264/MJPEG/H.265+/H.264+; четыре потоки; 2688 × 1520@25к/с; WDR 130дБ, 3D DNR, BLC, HLC; антитуман; Smart видеоаналитика; слот для microSD до 512Гб; встроенный микрофон; 1 RJ45 10M/100M Ethernet; DC12В± 25%/PoE(802.3af); 10Вт макс; -40 °C...+60 °C; IP67; вес 0.52кг.
Acusense / Захват лиц / Управление скоплением людей / Подсчет людей / HEOP</t>
    <phoneticPr fontId="0" type="noConversion"/>
  </si>
  <si>
    <t>IP-камера DS-2CD2T87G2H-LI(4mm)</t>
  </si>
  <si>
    <t>8Мп уличная цилиндрическая IP-камера c Smart гибридной EXIR/LED подсветкой до 60м  и технологией AcuSense
1/1.8" Progressive Scan CMOS; объектив 4мм; угол обзора 90°;  0.0005лк@F1.0; сжатиеH.265/H.265+/H.264/H.264+/MJPEG; тройной поток; 3840×2160@25к/с; WDR 130дБ, 3D DNR, BLC, ROI; обнаружение движения, обнаружение пересечения линии и вторжения; классификация «человек/ТС»; захват лиц; слот для microSD до 512Гб; 1 RJ45 10M/100M Ethernet; DC12В±25%/PoE(802.3af); 9.5Вт макс; -40 °C...+60 °C; IP67; вес 1.09кг.</t>
    <phoneticPr fontId="0" type="noConversion"/>
  </si>
  <si>
    <t>IP-камера DS-2CD2T83G2-4LI(6mm)</t>
  </si>
  <si>
    <t>8Мп уличная цилиндрическая IP-камера с Smart гибридной EXIR/LED подсветкой до 80м  и технологией AcuSense
1/2,8" Progressive Scan CMOS; объектив 6мм; угол обзора 54°; механический ИК-фильтр; 0.005лк@F1.6; сжатие H.265/H.265+/H.264/H.264+/MJPEG; тройной поток; 3840 × 2160@20к/с; WDR 120дБ, 3D DNR, BLC, HLC, ROI; обнаружение движения, вторжения в область и пересечения линии; оставленные/унесенные предметы, классификация «человек/ТС»; слот для microSD до 512Гб; 1 RJ45 10M/100M Ethernet; DC12В± 25%/PoE(802.3af); 12Вт макс; -40 °C...+60 °C; IP67; вес 1.16кг.</t>
    <phoneticPr fontId="0" type="noConversion"/>
  </si>
  <si>
    <t>IP-камера DS-2CD2T83G2-4LI(4mm)</t>
  </si>
  <si>
    <t>8Мп уличная цилиндрическая IP-камера с Smart гибридной EXIR/LED подсветкой до 80м  и технологией AcuSense
1/2,8" Progressive Scan CMOS; объектив 4мм; угол обзора 88°; механический ИК-фильтр; 0.005лк@F1.6; сжатие H.265/H.265+/H.264/H.264+/MJPEG; тройной поток; 3840 × 2160@20к/с; WDR 120дБ, 3D DNR, BLC, HLC, ROI; обнаружение движения, вторжения в область и пересечения линии; оставленные/унесенные предметы, классификация «человек/ТС»; слот для microSD до 512Гб; 1 RJ45 10M/100M Ethernet; DC12В± 25%/PoE(802.3af); 12Вт макс; -40 °C...+60 °C; IP67; вес 1.16кг.</t>
    <phoneticPr fontId="0" type="noConversion"/>
  </si>
  <si>
    <t>IP-камера DS-2CD2T83G2-4I(6mm)</t>
  </si>
  <si>
    <t>8Мп уличная цилиндрическая IP-камера с EXIR-подсветкой до 80м и технологией AcuSense
1/2,8" Progressive Scan CMOS; объектив 6мм; угол обзора 54°; механический ИК-фильтр; 0.005лк@F1.6; сжатие H.265/H.265+/H.264/H.264+/MJPEG; тройной поток; 3840 × 2160@20к/с; WDR 120дБ, 3D DNR, BLC, HLC, ROI; обнаружение движения, вторжения в область и пересечения линии; классификация «человек/ТС»; слот для microSD до 256Гб; 1 RJ45 10M/100M Ethernet; DC12В± 25%/PoE(802.3af); 11Вт макс; -40 °C...+60 °C; IP67; вес 1.09кг.</t>
    <phoneticPr fontId="0" type="noConversion"/>
  </si>
  <si>
    <t>IP-камера DS-2CD2T83G2-4I(4mm)</t>
  </si>
  <si>
    <t>8Мп уличная цилиндрическая IP-камера с EXIR-подсветкой до 80м и технологией AcuSense
1/2,8" Progressive Scan CMOS; объектив 4мм; угол обзора 87°; механический ИК-фильтр; 0.005лк@F1.6; сжатие H.265/H.265+/H.264/H.264+/MJPEG; тройной поток; 3840 × 2160@20к/с; WDR 120дБ, 3D DNR, BLC, HLC, ROI; обнаружение движения, вторжения в область и пересечения линии; классификация «человек/ТС»; слот для microSD до 256Гб; 1 RJ45 10M/100M Ethernet; DC12В± 25%/PoE(802.3af); 11Вт макс; -40 °C...+60 °C; IP67; вес 1.09кг.</t>
    <phoneticPr fontId="0" type="noConversion"/>
  </si>
  <si>
    <t>IP-камера DS-2CD2T83G2-2LI(4mm)</t>
  </si>
  <si>
    <t>8Мп уличная цилиндрическая IP-камера с Smart гибридной EXIR/LED подсветкой до 60м  и технологией AcuSense
1/2,8" Progressive Scan CMOS; объектив 4мм; угол обзора 88°; механический ИК-фильтр; 0.005лк@F1.6; сжатие H.265/H.265+/H.264/H.264+/MJPEG; тройной поток; 3840 × 2160@20к/с; WDR 120дБ, 3D DNR, BLC, HLC, ROI; обнаружение движения, вторжения в область и пересечения линии; оставленные/унесенные предметы, классификация «человек/ТС»; слот для microSD до 512Гб; 1 RJ45 10M/100M Ethernet; DC12В± 25%/PoE(802.3af); 12Вт макс; -40 °C...+60 °C; IP67; вес 1.16кг.</t>
    <phoneticPr fontId="0" type="noConversion"/>
  </si>
  <si>
    <t>IP-камера DS-2CD2T83G2-2I(4mm)</t>
  </si>
  <si>
    <t>8Мп уличная цилиндрическая IP-камера с EXIR-подсветкой до 60м и технологией AcuSense
1/2,8" Progressive Scan CMOS; объектив 4мм; угол обзора 87°; механический ИК-фильтр; 0.005лк@F1.6; сжатие H.265/H.265+/H.264/H.264+/MJPEG; тройной поток; 3840 × 2160@20к/с; WDR 120дБ, 3D DNR, BLC, HLC, ROI; обнаружение движения, вторжения в область и пересечения линии; классификация «человек/ТС»; слот для microSD до 256Гб; 1 RJ45 10M/100M Ethernet; DC12В± 25%/PoE(802.3af); 11Вт макс; -40 °C...+60 °C; IP67; вес 1.09кг.</t>
    <phoneticPr fontId="0" type="noConversion"/>
  </si>
  <si>
    <t>IP-камера DS-2CD2T47G2H-LI(4mm)</t>
  </si>
  <si>
    <t>4Мп уличная цилиндрическая IP-камера c Smart гибридной EXIR/LED подсветкой до 60м  и технологией AcuSense
1/1.8" Progressive Scan CMOS; объектив 4мм; угол обзора 89.2°;  0.0005лк@F1.0; сжатиеH.265/H.265+/H.264/H.264+/MJPEG; тройной поток; 2688 × 1520@25к/с; WDR 130дБ, 3D DNR, BLC, ROI; обнаружение движения, обнаружение пересечения линии и вторжения; классификация «человек/ТС»; захват лиц; слот для microSD до 512Гб; 1 RJ45 10M/100M Ethernet; DC12В±25%/PoE(802.3af); 9Вт макс; -40 °C...+60 °C; IP67; вес 1.09кг.</t>
    <phoneticPr fontId="0" type="noConversion"/>
  </si>
  <si>
    <t>DS-2CD2T46G2P-ISU/SL(2.8mm)(C)</t>
  </si>
  <si>
    <t>IP-камера DS-2CD2T43G2-4LI(6mm)</t>
  </si>
  <si>
    <t>4Мп уличная цилиндрическая IP-камера с Smart гибридной EXIR/LED подсветкой до 80м  и технологией AcuSense
1/2.9" Progressive Scan CMOS; объектив 6мм; угол обзора 52°; механический ИК-фильтр; 0.005лк@F1.6; сжатие H.265/H.265+/H.264/H.264+/MJPEG; тройной поток; 2688×1520@25к/с; WDR 120дБ, 3D DNR, HLC, BLC, ROI; обнаружение движения, вторжения в область и пересечения линии; оставленные/унесенные предметы, классификация «человек/ТС»; слот для microSD до 512Гб; 1 RJ45 10M/100M Ethernet; DC12В± 25%/PoE(802.3af); 11Вт макс; -40 °C...+60 °C; IP67; вес 1.15кг.</t>
    <phoneticPr fontId="0" type="noConversion"/>
  </si>
  <si>
    <t>IP-камера DS-2CD2T43G2-4LI(4mm)</t>
  </si>
  <si>
    <t>4Мп уличная цилиндрическая IP-камера с Smart гибридной EXIR/LED подсветкой до 80м  и технологией AcuSense
1/2.9" Progressive Scan CMOS; объектив 4мм; угол обзора 84°; механический ИК-фильтр; 0.005лк@F1.6; сжатие H.265/H.265+/H.264/H.264+/MJPEG; тройной поток; 2688×1520@25к/с; WDR 120дБ, 3D DNR, HLC, BLC, ROI; обнаружение движения, вторжения в область и пересечения линии; оставленные/унесенные предметы, классификация «человек/ТС»; слот для microSD до 512Гб; 1 RJ45 10M/100M Ethernet; DC12В± 25%/PoE(802.3af); 11Вт макс; -40 °C...+60 °C; IP67; вес 1.15кг.</t>
    <phoneticPr fontId="0" type="noConversion"/>
  </si>
  <si>
    <t>IP-камера DS-2CD2T43G2-4I(6mm)</t>
  </si>
  <si>
    <t>4Мп уличная цилиндрическая IP-камера с EXIR-подсветкой до 80м и технологией AcuSense
1/3" Progressive Scan CMOS; объектив 6мм; угол обзора 52°; механический ИК-фильтр; 0.005лк@F1.6; сжатие H.265/H.265+/H.264/H.264+/MJPEG; тройной поток; 2688×1520@25к/с; WDR 120дБ, 3D DNR, BLC, ROI; обнаружение движения, вторжения в область и пересечения линии; классификация «человек/ТС»; слот для microSD до 256Гб; 1 RJ45 10M/100M Ethernet; DC12В± 25%/PoE(802.3af); 12.5Вт макс; -40 °C...+60 °C; IP67; вес 1.07кг.</t>
    <phoneticPr fontId="0" type="noConversion"/>
  </si>
  <si>
    <t>IP-камера DS-2CD2T43G2-4I(4mm)</t>
  </si>
  <si>
    <t>4Мп уличная цилиндрическая IP-камера с EXIR-подсветкой до 80м и технологией AcuSense
1/3" Progressive Scan CMOS; объектив 4мм; угол обзора 84°; механический ИК-фильтр; 0.005лк@F1.6; сжатие H.265/H.265+/H.264/H.264+/MJPEG; тройной поток; 2688×1520@25к/с; WDR 120дБ, 3D DNR, BLC, ROI; обнаружение движения, вторжения в область и пересечения линии; классификация «человек/ТС»; слот для microSD до 256Гб; 1 RJ45 10M/100M Ethernet; DC12В± 25%/PoE(802.3af); 12.5Вт макс; -40 °C...+60 °C; IP67; вес 1.07кг.</t>
    <phoneticPr fontId="0" type="noConversion"/>
  </si>
  <si>
    <t>IP-камера DS-2CD2T27G2-L(C)(6mm)</t>
  </si>
  <si>
    <t>2Мп уличная цилиндрическая IP-камера с LED-подсветкой до 60м и технологией AcuSense
1/2.8" Progressive Scan CMOS; объектив 6мм; угол обзора 55°;  0.0005лк@F1.0; сжатиеH.265/H.265+/H.264/H.264+/MJPEG; тройной поток; 2688 × 1520@25к/с; WDR 120дБ, 3D DNR, BLC, ROI; обнаружение движения, обнаружение пересечения линии и вторжения; классификация «человек/ТС»; захват лиц; слот для microSD до 256Гб; 1 RJ45 10M/100M Ethernet; DC12В±25%/PoE(802.3af); 10.5Вт макс; -40 °C...+60 °C; IP67; вес 1.21кг.</t>
    <phoneticPr fontId="0" type="noConversion"/>
  </si>
  <si>
    <t>IP-камера DS-2CD2T23G2-4LI(6mm)</t>
  </si>
  <si>
    <t>2Мп уличная цилиндрическая IP-камера с Smart гибридной EXIR/LED подсветкой до 80м  и технологией AcuSense
1/2.7" Progressive Scan CMOS; объектив 6мм; угол обзора 56°; механический ИК-фильтр; 0.005лк@F1.6; сжатие H.265/H.265+/H.264/H.264+/MJPEG; тройной поток; 1920×1080@25к/с; WDR 120дБ, 3D DNR, HLC, BLC, ROI; обнаружение движения, вторжения в область и пересечения линии; оставленные/унесенные предметы,  классификация «человек/ТС»; 1 RJ45 10M/100M Ethernet; DC12В± 25%/PoE(802.3af); 11Вт макс; -40 °C...+60 °C; IP67; вес 1.1кг.</t>
    <phoneticPr fontId="0" type="noConversion"/>
  </si>
  <si>
    <t>IP-камера DS-2CD2T23G2-4LI(4mm)</t>
  </si>
  <si>
    <t>2Мп уличная цилиндрическая IP-камера с Smart гибридной EXIR/LED подсветкой до 80м  и технологией AcuSense
1/2.7" Progressive Scan CMOS; объектив 4мм; угол обзора 91°; механический ИК-фильтр; 0.005лк@F1.6; сжатие H.265/H.265+/H.264/H.264+/MJPEG; тройной поток; 1920×1080@25к/с; WDR 120дБ, 3D DNR, HLC, BLC, ROI; обнаружение движения, вторжения в область и пересечения линии; -оставленные/унесенные предметы,  классификация «человек/ТС»; 1 RJ45 10M/100M Ethernet; DC12В± 25%/PoE(802.3af); 11Вт макс; -40 °C...+60 °C; IP67; вес 1.1кг.</t>
    <phoneticPr fontId="0" type="noConversion"/>
  </si>
  <si>
    <t>IP-камера DS-2CD2T23G2-4I(6mm)(D)</t>
  </si>
  <si>
    <t>2Мп уличная цилиндрическая IP-камера с EXIR-подсветкой до 80м и технологией AcuSense
1/2.8" Progressive Scan CMOS; объектив 6мм; угол обзора 54°;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классификация «человек/ТС»; 1 RJ45 10M/100M Ethernet; DC12В± 25%/PoE(802.3af); 12Вт макс; -40 °C...+60 °C; IP67; вес 1.1кг.</t>
    <phoneticPr fontId="0" type="noConversion"/>
  </si>
  <si>
    <t>IP-камера DS-2CD2H23G2-IZS(2.8-12mm)</t>
  </si>
  <si>
    <t>2Мп уличная купольная IP-камера с EXIR-подсветкой до 40м и технологией AcuSense
1/2.8" Progressive Scan CMOS; вариообъектив 2.8-12мм; угол обзора 106.6°~31.7°;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классификация «человек/ТС»; слот для microSD до 256Гб;  аудиовход/выход 1/1; тревожные вход/выход 1/1; 1 RJ45 10M/100M Ethernet; DC12В± 25%/PoE(802.3af); 12.5Вт макс; -40 °C...+60 °C; IP67; IK10; вес 0,83кг.</t>
    <phoneticPr fontId="0" type="noConversion"/>
  </si>
  <si>
    <t>IP-камера DS-2CD2E43G2-U(4mm)</t>
  </si>
  <si>
    <t>4Мп компактная купольная IP-камера с технологией AcuSense
1/3" Progressive Scan CMOS; объектив 4мм; угол обзора 84°; механический ИК-фильтр; 0.005лк@F1.6; сжатие H.265/H.265+/H.264/H.264+/MJPEG; тройной поток; 2688×1520@25к/с; WDR 120дБ, 3D DNR, BLC, ROI, слот для microSD до 256Гб; встроенный микрофон; обнаружение движения, вторжения в область и пересечения линии; классификация «человек/ТС»; 1 RJ45 10M/100M Ethernet; DC12В± 25%/PoE(802.3af); 4.2Вт макс; -10 °C...+50 °C; вес 0.325кг.</t>
    <phoneticPr fontId="0" type="noConversion"/>
  </si>
  <si>
    <t>IP-камера DS-2CD2E23G2-U(4mm)</t>
  </si>
  <si>
    <t>2Мп компактная купольная IP-камера с технологией AcuSense
1/2.8" Progressive Scan CMOS; объектив 4мм; угол обзора 88°; механический ИК-фильтр; 0.005лк@F1.6; сжатие H.265/H.265+/H.264/H.264+/MJPEG; тройной поток; 1920×1080@25к/с; WDR 120дБ, 3D DNR, BLC, ROI, слот для microSD до 256Гб; встроенный микрофон; обнаружение движения, вторжения в область и пересечения линии; классификация «человек/ТС»; 1 RJ45 10M/100M Ethernet; DC12В± 25%/PoE(802.3af); 4Вт макс; -10 °C...+50 °C; вес 0.325кг.</t>
    <phoneticPr fontId="0" type="noConversion"/>
  </si>
  <si>
    <t>IP-камера DS-2CD2D45G1/M-D/NF(4mm)</t>
  </si>
  <si>
    <t>4Мп миниатюрная IP-камера 
1/3’’ Progressive Scan CMOS; объектив 4мм; угол обзора 75°; механический ИК-фильтр; 0.005лк@F1.2; сжатие H.265/H.264/MJPEG; тройной поток; 1920×1080@25к/с; WDR 120дБ, 3D DNR, BLC, HLC, ROI; аудиовход/выход 1/0, 1 RJ45 10M/100M Ethernet; питание DC12В±20%; 1.5Вт макс.; -30 °C...+60 °C; вес 0,093кг.</t>
    <phoneticPr fontId="0" type="noConversion"/>
  </si>
  <si>
    <t>IP-камера DS-2CD2747G2HT-LIZS(2.8-12mm) (BLACK)</t>
  </si>
  <si>
    <t>IP-камера DS-2CD2647G2HT-LIZS(2.8-12mm) (BLACK)</t>
  </si>
  <si>
    <t>IP-камера DS-2CD2583G2-LIS2U(4mm)</t>
  </si>
  <si>
    <t>IP-камера DS-2CD2583G2-LIS2U(2.8mm)/BLACK</t>
  </si>
  <si>
    <t>IP-камера DS-2CD2583G2-IS(4mm)</t>
  </si>
  <si>
    <t>8Мп уличная компактная IP-камера с EXIR-подсветкой до 30м и технологией AcuSense
1/2.8" Progressive Scan CMOS; объектив 4мм; угол обзора 87.6°; механический ИК-фильтр; 0.005лк@F1.6; сжатие H.265/H.265+/H.264/H.264+/MJPEG; тройной поток; 3840 × 2160@20к/с; WDR 120дБ, 3D DNR, BLC, ROI; обнаружение движения, вторжения в область и пересечения линии; классификация «человек/ТС»; слот для microSD до 256Гб; встроенный микрофон, аудиовход/выход 1/1; тревожные вход/выход 1/1; 1 RJ45 10M/100M Ethernet; DC12В± 25%/PoE(802.3af); 6.5Вт макс; -40 °C...+60 °C; IP67; IK08; вес 0.4кг.</t>
    <phoneticPr fontId="0" type="noConversion"/>
  </si>
  <si>
    <t>IP-камера DS-2CD2583G2-IS(2.8mm)(BLACK)</t>
  </si>
  <si>
    <t>IP-камера DS-2CD2543G2-LIS2U(2.8mm)/BLACK</t>
  </si>
  <si>
    <t>IP-камера DS-2CD2543G2-IWS(4mm)</t>
  </si>
  <si>
    <t>4Мп уличная компактная IP-камера с Wi-Fi, EXIR-подсветкой до 30м и технологией AcuSense
1/3" Progressive Scan CMOS; объектив 4мм; угол обзора 83.7°; механический ИК-фильтр; 0.005лк@F1.6; сжатие H.265/H.265+/H.264/H.264+/MJPEG; тройной поток; 2688×1520@25к/с; WDR 120дБ, 3D DNR, BLC, ROI; обнаружение движения, вторжения в область и пересечения линии; классификация «человек/ТС»; слот для microSD до 256Гб; встроенный микрофон, аудиовход/выход 1/1; тревожные вход/выход 1/1; 1 RJ45 10M/100M Ethernet; DC12В± 25%/PoE(802.3af); 6.5Вт макс; -40 °C...+60 °C; IP67; IK08; вес 0.38кг.</t>
    <phoneticPr fontId="0" type="noConversion"/>
  </si>
  <si>
    <t>DS-2CD2543G2-I(4mm)(O-STD)</t>
  </si>
  <si>
    <t>DS-2CD2543G2-I(2mm)(O-STD)</t>
  </si>
  <si>
    <t>IP-камера DS-2CD2483G2-I(4mm)</t>
  </si>
  <si>
    <t>8Мп компактная IP-камера с EXIR-подсветкой до 10м и технологией AcuSense
1/2,8" Progressive Scan CMOS; объектив 4мм; угол обзора 82.8°; механический ИК-фильтр; 0.008лк@F2.0; сжатие H.265/H.265+/H.264/H.264+/MJPEG; тройной поток; 3840 × 2160@12.5к/с; WDR 120дБ, 3D DNR, BLC, HLC, ROI; обнаружение движения, вторжения в область и пересечения линии; классификация «человек/ТС»; слот для microSD до 256Гб; встроенные микрофон и динамик; PIR-датчик; 1 RJ45 10M/100M Ethernet; DC12В±25%/PoE(802.3af); 5.9Вт макс; -10 °C...+40 °C; вес 0.12кг.</t>
    <phoneticPr fontId="0" type="noConversion"/>
  </si>
  <si>
    <t>IP-камера DS-2CD2466G2-I(2.8mm)(C)</t>
  </si>
  <si>
    <t>6Мп компактная IP-камера с EXIR-подсветкой до 10м 
1/1.8" Progressive Scan CMOS; объектив 2.8мм; угол обзора 105.1°; механический ИК-фильтр; 0.003лк@F1.6; сжатие H.265/H.265+/H.264/H.264+/MJPEG; тройной поток;3200 × 1800@12.5к/с; WDR 120дБ, 3D DNR, BLC, ROI; Smart видеоаналитика; слот для microSD до 128Гб; встроенные микрофон и динамик; тревожные вход/выход 1/1; PIR-датчик; 1 RJ45 10M/100M Ethernet; DC12В± 25%/PoE(802.3af); 7Вт макс; -20 °C...+60 °C; вес 0.12кг.
захват лиц</t>
    <phoneticPr fontId="0" type="noConversion"/>
  </si>
  <si>
    <t>IP-камера DS-2CD2446G2-I(2.8mm)(C)</t>
  </si>
  <si>
    <t>4Мп компактная IP-камера с EXIR-подсветкой до 10м 
1/3" Progressive Scan CMOS; объектив 2.8мм; угол обзора 102.7°; механический ИК-фильтр; 0.006лк@F2.0; сжатие H.265/H.265+/H.264/H.264+/MJPEG; тройной поток;2688 × 1520@25к/с; WDR 120дБ, 3D DNR, BLC, ROI; Smart видеоаналитика; слот для microSD до 128Гб; встроенные микрофон и динамик; тревожные вход/выход 1/1; PIR-датчик; 1 RJ45 10M/100M Ethernet; DC12В± 25%/PoE(802.3af); 7Вт макс; -20 °C...+60 °C; вес 0.12кг.
захват лиц</t>
    <phoneticPr fontId="0" type="noConversion"/>
  </si>
  <si>
    <t>IP-камера DS-2CD2387G2H-LIU(4mm)</t>
  </si>
  <si>
    <t>8Мп уличная купольная IP-камера с Smart гибридной EXIR/LED подсветкой до 40м  и технологией AcuSense
1/1.8" Progressive Scan CMOS; объектив 4мм; угол обзора 93.3°; 0.0005лк@F1.0; сжатие H.265/H.265+/H.264/H.264+/MJPEG; тройной поток;  3840×2160@25к/с; WDR 130дБ, 3D DNR, BLC, ROI; обнаружение движения, обнаружение пересечения линии и вторжения; классификация «человек/ТС»; захват лиц; слот для microSD до 512Гб; встроенный микрофон; 1 RJ45 10M/100M Ethernet; DC12В± 25%/PoE(802.3af); 8Вт макс; -40 °C...+60 °C; IP67; вес 0.77кг.</t>
    <phoneticPr fontId="0" type="noConversion"/>
  </si>
  <si>
    <t>IP камера DS-2CD2387G2H-LI(4mm)(eF)</t>
  </si>
  <si>
    <t>IP-камера DS-2CD2383G2-LI2U(4mm)</t>
  </si>
  <si>
    <t>8Мп уличная IP-камера с Smart гибридной EXIR/LED подсветкой до 30м  и технологией AcuSense
1/2,8" Progressive Scan CMOS; объектив 2.8мм; угол обзора 88°; механический ИК-фильтр; 0.005лк@F1.6; сжатие H.265/H.265+/H.264/H.264+/MJPEG; тройной поток; 3840 × 2160@20к/с; WDR 120дБ, 3D DNR, BLC, HLC, ROI; обнаружение движения, вторжения в область и пересечения линии; оставленные/унесенные предметы,  классификация «человек/ТС»; слот для microSD до 512Гб; 2 встроенных микрофона; 1 RJ45 10M/100M Ethernet; DC12В± 25%/PoE(802.3af); 9,5Вт макс; -40 °C...+60 °C; IP67; вес 0.51кг.</t>
    <phoneticPr fontId="0" type="noConversion"/>
  </si>
  <si>
    <t>IP-камера DS-2CD2383G2-LI2U(2.8mm)(BLACK)</t>
  </si>
  <si>
    <t>8Мп уличная IP-камера с Smart гибридной EXIR/LED подсветкой до 30м  и технологией AcuSense
1/2,8" Progressive Scan CMOS; объектив 2.8мм; угол обзора 108°; механический ИК-фильтр; 0.005лк@F1.6; сжатие H.265/H.265+/H.264/H.264+/MJPEG; тройной поток; 3840 × 2160@20к/с; WDR 120дБ, 3D DNR, BLC, HLC, ROI; обнаружение движения, вторжения в область и пересечения линии; оставленные/унесенные предметы,  классификация «человек/ТС»; слот для microSD до 512Гб; 2 встроенных микрофона; 1 RJ45 10M/100M Ethernet; DC12В± 25%/PoE(802.3af); 9,5Вт макс; -40 °C...+60 °C; IP67; вес 0.51кг.</t>
    <phoneticPr fontId="0" type="noConversion"/>
  </si>
  <si>
    <t>IP-камера DS-2CD2383G2-IU(BLACK)(2.8mm)</t>
  </si>
  <si>
    <t>IP-камера DS-2CD2383G2-IU(4mm)</t>
  </si>
  <si>
    <t>8Мп уличная IP-камера с EXIR-подсветкой до 30м и технологией AcuSense
1/2,8" Progressive Scan CMOS; объектив 4мм; угол обзора 87°; механический ИК-фильтр; 0.008лк@F2.0; сжатие H.265/H.265+/H.264/H.264+/MJPEG; тройной поток; 3840 × 2160@20к/с; WDR 120дБ, 3D DNR, BLC, HLC, ROI; обнаружение движения, вторжения в область и пересечения линии; классификация «человек/ТС»; слот для microSD до 256Гб; встроенные микрофон; 1 RJ45 10M/100M Ethernet; DC12В± 25%/PoE(802.3af); 6Вт макс; -30 °C...+60 °C; IP67; вес 0.6кг.</t>
    <phoneticPr fontId="0" type="noConversion"/>
  </si>
  <si>
    <t>IP-камера DS-2CD2187G2H-LISU(2.8mm)(BLACK)</t>
  </si>
  <si>
    <t>8Мп уличная купольная IP-камера с Smart гибридной EXIR/LED подсветкой до 30м  и технологией AcuSense
1/1.8" Progressive Scan CMOS; объектив 2.8мм; угол обзора 105.1°;  0.0005лк@F1.0; сжатиеH.265/H.265+/H.264/H.264+/MJPEG; тройной поток; 3840×2160@25к/с; WDR 130дБ, 3D DNR, BLC, ROI; обнаружение движения, обнаружение пересечения линии и вторжения; классификация «человек/ТС»; захват лиц; слот для microSD до 512Гб; встроенный микрофон; аудиовход/выход 1/1; тревожные вход/выход 1/1; 1 RJ45 10M/100M Ethernet; DC12В±25%/PoE(802.3af); 9.5Вт макс; -40 °C...+60 °C; IP67, вес 0.53кг. черный цвет корпуса</t>
    <phoneticPr fontId="0" type="noConversion"/>
  </si>
  <si>
    <t>IP-камера DS-2CD2183G2-LIS2U(4mm)</t>
  </si>
  <si>
    <t>8Мп уличная купольная IP-камера с Smart гибридной EXIR/LED подсветкой до 30м  и технологией AcuSense
1/2,8" Progressive Scan CMOS; объектив 4мм; угол обзора 88°; механический ИК-фильтр; 0.005лк@F1.6; сжатие H.265/H.265+/H.264/H.264+/MJPEG; тройной поток;  3840 × 2160@20к/с; WDR 120дБ, 3D DNR, BLC, HLC, ROI; обнаружение движения, вторжения в область и пересечения линии; оставленные/унесенные предметы, классификация «человек/ТС»; слот для microSD до 512Гб; 2 встроенных микрофона; аудиовход/выход 1/1; тревожные вход/выход 1/1; 1 RJ45 10M/100M Ethernet; DC12В± 25%/PoE(802.3af); 10Вт макс; -40 °C...+60 °C; IP67; IK10; вес 0.6кг.</t>
    <phoneticPr fontId="0" type="noConversion"/>
  </si>
  <si>
    <t>IP-камера DS-2CD2183G2-LIS2U(2.8mm)(BLACK)</t>
  </si>
  <si>
    <t>IP-камера DS-2CD2183G2-IS(BLACK)(2.8mm)</t>
  </si>
  <si>
    <t>IP-камера DS-2CD2143G2-IS(BLACK)(2.8mm)</t>
  </si>
  <si>
    <t>IP-камера DS-2CD2123G2-LIS2U(4mm)</t>
  </si>
  <si>
    <t>2Мп уличная купольная IP-камера с Smart гибридной EXIR/LED подсветкой до 30м  и технологией AcuSense
1/2.7" Progressive Scan CMOS; объектив 4мм; угол обзора 91°; механический ИК-фильтр; 0.005лк@F1.6; сжатие H.265/H.265+/H.264/H.264+/MJPEG; тройной поток; 1920×1080@25к/с; WDR 120дБ, 3D DNR, HLC, BLC, ROI;  2 встроенных микрофона; обнаружение движения, вторжения в область и пересечения линии; оставленные/унесенные предметы, классификация «человек/ТС»; слот для microSD до 512Гб; аудиовход/выход 1/1; тревожные вход/выход 1/1; 1 RJ45 10M/100M Ethernet; DC12В± 25%/PoE(802.3af); 8.5Вт макс; -40 °C...+60 °C; IP67; IK10; вес 0.6кг.</t>
    <phoneticPr fontId="0" type="noConversion"/>
  </si>
  <si>
    <t>IP-камера DS-2CD2123G2-LIS2U(2.8mm)(BLACK)</t>
  </si>
  <si>
    <t>IP-камера DS-2CD2123G2-IS(4mm)(D)</t>
  </si>
  <si>
    <t>2Мп уличная купольная IP-камера с EXIR-подсветкой до 30м и технологией AcuSense
1/2.8" Progressive Scan CMOS; объектив 4мм; угол обзора 87°;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классификация «человек/ТС»; слот для microSD до 256Гб; аудиовход/выход 1/1; тревожные вход/выход 1/1; 1 RJ45 10M/100M Ethernet; DC12В± 25%/PoE(802.3af); 7.5Вт макс; -40 °C...+60 °C; IP67; IK10; вес 0.53кг.</t>
    <phoneticPr fontId="0" type="noConversion"/>
  </si>
  <si>
    <t>IP-камера DS-2CD2123G2-IS(2.8mm)(D)(BLACK)</t>
  </si>
  <si>
    <t>2Мп уличная купольная IP-камера с EXIR-подсветкой до 30м и технологией AcuSense
1/2.8" Progressive Scan CMOS; объектив 2.8мм; угол обзора 107°;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классификация «человек/ТС»; слот для microSD до 25ё6Гб; аудиовход/выход 1/1; тревожные вход/выход 1/1; 1 RJ45 10M/100M Ethernet; DC12В± 25%/PoE(802.3af); 6.5Вт макс; -40 °C...+60 °C; IP67; IK10; вес 0.53кг. черный цвет корпуса</t>
    <phoneticPr fontId="0" type="noConversion"/>
  </si>
  <si>
    <t>IP-камера DS-2CD2083G2-LI2U(6mm)</t>
  </si>
  <si>
    <t>8Мп уличная цилиндрическая IP-камера с Smart гибридной EXIR/LED подсветкой до 40м  и технологией AcuSense
1/2.8" Progressive Scan CMOS; объектив 6мм; угол обзора 54°; механический ИК-фильтр; 0.005лк@F1.6; сжатие H.265/H.265+/H.264/H.264+/MJPEG; тройной поток;  3840 × 2160@20к/с; WDR 120дБ, 3D DNR, BLC, HLC, ROI, слот для microSD до 512Гб; 2 встроенных микрофона;  обнаружение движения, вторжения в область и пересечения линии; оставленные/унесенные предметы, классификация «человек/ТС»; 1 RJ45 10M/100M Ethernet; DC12В± 25%/PoE(802.3af); 7,5Вт макс; -40 °C...+60 °C; IP67; вес 0.51кг.</t>
    <phoneticPr fontId="0" type="noConversion"/>
  </si>
  <si>
    <t>IP-камера DS-2CD2083G2-IU(6mm)</t>
  </si>
  <si>
    <t>8Мп уличная цилиндрическая IP-камера с EXIR-подсветкой до 40м и технологией AcuSense
1/2.8" Progressive Scan CMOS; объектив 6мм; угол обзора 54°; механический ИК-фильтр; 0.005лк@F1.6; сжатие H.265/H.265+/H.264/H.264+/MJPEG; тройной поток;  3840 × 2160@20к/с; WDR 120дБ, 3D DNR, BLC, ROI, слот для microSD до 256Гб; встроенный микрофон; обнаружение движения, вторжения в область и пересечения линии; классификация «человек/ТС»; 1 RJ45 10M/100M Ethernet; DC12В± 25%/PoE(802.3af); 6Вт макс; -40 °C...+60 °C; IP67; вес 0.49кг.</t>
    <phoneticPr fontId="0" type="noConversion"/>
  </si>
  <si>
    <t>IP-камера DS-2CD2043G2-IU(6mm)</t>
  </si>
  <si>
    <t>4Мп уличная цилиндрическая IP-камера с EXIR-подсветкой до 40м и технологией AcuSense
1/3" Progressive Scan CMOS; объектив 6мм; угол обзора 52°; механический ИК-фильтр; 0.005лк@F1.6; сжатие H.265/H.265+/H.264/H.264+/MJPEG; тройной поток; 2688×1520@25к/с; WDR 120дБ, 3D DNR, BLC, ROI, слот для microSD до 128Гб; встроенный микрофон; обнаружение движения, вторжения в область и пересечения линии; классификация «человек/ТС»; 1 RJ45 10M/100M Ethernet; DC12В± 25%/PoE(802.3af); 7Вт макс; -40 °C...+60 °C; IP67; вес 0.49кг.</t>
    <phoneticPr fontId="0" type="noConversion"/>
  </si>
  <si>
    <t>IP-камера DS-2CD2027G2-LU(C)(6mm)</t>
  </si>
  <si>
    <t>2Мп уличная цилиндрическая IP-камера с LED-подсветкой до 40м и технологией AcuSense
1/2.8" Progressive Scan CMOS; объектив 6мм; угол обзора 55°;  0.0005лк@F1.0; сжатиеH.265/H.265+/H.264/H.264+/MJPEG; тройной поток; 1920 × 1080@25к/с; WDR 120дБ, 3D DNR, BLC, ROI; обнаружение движения, обнаружение пересечения линии и вторжения; классификация «человек/ТС»; захват лиц; слот для microSD до 256Гб; встроенный микрофон; 1 RJ45 10M/100M Ethernet; DC12В±25%/PoE(802.3af); 8.5Вт макс; -40 °C...+60 °C; IP67; вес 0.68кг.</t>
    <phoneticPr fontId="0" type="noConversion"/>
  </si>
  <si>
    <t>IP-камера DS-2CD2023G2-LI2U(6mm)</t>
  </si>
  <si>
    <t>2Мп уличная цилиндрическая IP-камера с Smart гибридной EXIR/LED подсветкой до 40м  и технологией AcuSense
1/2.7" Progressive Scan CMOS; объектив 6мм; угол обзора 56°; механический ИК-фильтр; 0.005лк@F1.6; сжатие H.265/H.265+/H.264/H.264+/MJPEG; тройной поток; 1920×1080@25к/с; WDR 120дБ, 3D DNR, BLC, HLC, ROI, слот для microSD до 512Гб; 2 встроенных микрофона; обнаружение движения, вторжения в область и пересечения линии; оставленные/унесенные предметы,  классификация «человек/ТС»; 1 RJ45 10M/100M Ethernet; DC12В± 25%/PoE(802.3af); 7,5Вт макс; -40 °C...+60 °C; IP67; вес 0.51кг.</t>
    <phoneticPr fontId="0" type="noConversion"/>
  </si>
  <si>
    <t>IP-камера DS-2CD2023G2-IU(6mm)(D)</t>
  </si>
  <si>
    <t>2Мп уличная цилиндрическая IP-камера с EXIR-подсветкой до 40м и технологией AcuSense
1/2.8" Progressive Scan CMOS; объектив 6мм; угол обзора 54°; механический ИК-фильтр; 0.005лк@F1.6; сжатие H.265/H.265+/H.264/H.264+/MJPEG; тройной поток; 1920×1080@25к/с; WDR 120дБ, 3D DNR, BLC, ROI, слот для microSD до 256Гб; встроенный микрофон; обнаружение движения, вторжения в область и пересечения линии; классификация «человек/ТС»; 1 RJ45 10M/100M Ethernet; DC12В± 25%/PoE(802.3af); 7Вт макс; -40 °C...+60 °C; IP67; вес 0.5кг.</t>
    <phoneticPr fontId="0" type="noConversion"/>
  </si>
  <si>
    <t>DS-2AE5225ITG</t>
  </si>
  <si>
    <t>DS-2701ZJ-AC(OS)</t>
  </si>
  <si>
    <t xml:space="preserve">Потолочный кронштейн, подходит для купольных камер в антикоррозийном корпусе, нержавеющая сталь 316L, 170 × 170 × 10 мм, 0.36кг. </t>
    <phoneticPr fontId="0" type="noConversion"/>
  </si>
  <si>
    <t>Кронштейн DS-2664ZJ-P</t>
  </si>
  <si>
    <t>Подвесной кронштейн, серый, для iDS-2PT91хх камер, алюминий, Φ203.5×217.4мм</t>
    <phoneticPr fontId="0" type="noConversion"/>
  </si>
  <si>
    <t>Кронштейн DS-2102ZJ</t>
  </si>
  <si>
    <t>Настенный кронштейн, белый, для iDS-2CD6810F/C, 194×110×50мм</t>
    <phoneticPr fontId="0" type="noConversion"/>
  </si>
  <si>
    <t>Кронштейн DS-1751ZJ</t>
  </si>
  <si>
    <t xml:space="preserve">Кронштейном для установки на столб. 221 х 350 х Φ 200 мм. Нержавеющая сталь.
</t>
    <phoneticPr fontId="0" type="noConversion"/>
  </si>
  <si>
    <t>Кронштейн DS-1712ZJ</t>
  </si>
  <si>
    <t>Подвесной кронштейн,нержавеющая сталь, Φ 150 мм × 345 мм × 502 мм, 2.45 кг.</t>
    <phoneticPr fontId="0" type="noConversion"/>
  </si>
  <si>
    <t>Кронштейн DS-1707ZJ-Y-E</t>
  </si>
  <si>
    <t>Настенный кронштейн, для взрывозащищенных камер, 316L нержавеющая сталь,  543,5 x 160 x 258 мм.</t>
    <phoneticPr fontId="0" type="noConversion"/>
  </si>
  <si>
    <t>Кронштейн DS-1706ZJ</t>
  </si>
  <si>
    <t>Установочная площадка, для камер в антикоррозийном корпусе, нержавеющая сталь,    85×60×55мм</t>
    <phoneticPr fontId="0" type="noConversion"/>
  </si>
  <si>
    <t>Кронштейн DS-1697ZJ-X</t>
  </si>
  <si>
    <t>Настенный кронштейн, подходит для установки внутри и снаружи помещений. Нержавеющая сталь. Ø 136 × 204.3 × 353.4 мм. 1.04 кг.</t>
    <phoneticPr fontId="0" type="noConversion"/>
  </si>
  <si>
    <t>Кронштейн DS-1696ZJ-X</t>
  </si>
  <si>
    <t>Подвесной кронштейн,нержавеющая сталь, Φ 136 мм × 306 мм, 1.07 кг.</t>
    <phoneticPr fontId="0" type="noConversion"/>
  </si>
  <si>
    <t>Кронштейн DS-1695ZJ</t>
  </si>
  <si>
    <t>Настенный кронштейн, белый, для внутренних скоростных поворотных камер, пластик, 157×86×246мм</t>
    <phoneticPr fontId="0" type="noConversion"/>
  </si>
  <si>
    <t>Кронштейн DS-1693ZJ-S</t>
  </si>
  <si>
    <t>Настенный кронштейн, белый, для поворотных платформ DS-2DY32хх серии, сталь, 167×182×309мм</t>
    <phoneticPr fontId="0" type="noConversion"/>
  </si>
  <si>
    <t>Кронштейн DS-1691ZJ-M</t>
  </si>
  <si>
    <t>Подвесной кронштейн, белый, для скоростных поворотных камер DS-2DE4A220IW-DE и DS-2DE4A320IW-DE, сталь, 124×84×500мм</t>
    <phoneticPr fontId="0" type="noConversion"/>
  </si>
  <si>
    <t>Кронштейн DS-1691ZJ-L</t>
  </si>
  <si>
    <t>Подвесной кронштейн, белый, для скоростных поворотных камер DS-2DE4A220IW-DE и DS-2DE4A320IW-DE, сталь, 124×84×1000мм</t>
    <phoneticPr fontId="0" type="noConversion"/>
  </si>
  <si>
    <t>Кронштейн DS-1691ZJ</t>
  </si>
  <si>
    <t>Подвесной кронштейн, белый, для скоростных поворотных камер DS-2DE4A220IW-DE и DS-2DE4A320IW-DE, алюминий, 84×124×335мм</t>
    <phoneticPr fontId="0" type="noConversion"/>
  </si>
  <si>
    <t>Кронштейн DS-1681ZJ-2</t>
  </si>
  <si>
    <t>Адаптер для потолочных кронштейнов, G11/2, Φ75 мм × 53 мм</t>
    <phoneticPr fontId="0" type="noConversion"/>
  </si>
  <si>
    <t>Кронштейн DS-1678ZJ</t>
  </si>
  <si>
    <t>Монтажная коробка, белая, алюминий, 286×424×119.5мм</t>
    <phoneticPr fontId="0" type="noConversion"/>
  </si>
  <si>
    <t>Кронштейн DS-1671ZJ-SD11</t>
  </si>
  <si>
    <t>Внутрипотолочный кронштейн, белый, для скоростных поворотных камер DS-2DE4A220IW-DE и DS-2DE4A320IW-DE, алюминий, Φ233×85мм</t>
    <phoneticPr fontId="0" type="noConversion"/>
  </si>
  <si>
    <t>Кронштейн DS-1668ZJ(20)</t>
  </si>
  <si>
    <t>Потолочный кронштейн, белый, для скоростных поворотных камер, сталь, Φ115×200мм</t>
    <phoneticPr fontId="0" type="noConversion"/>
  </si>
  <si>
    <t>Кронштейн DS-1668ZJ</t>
  </si>
  <si>
    <t>Потолочный кронштейн, белый, для скоростных поворотных камер, сталь, Φ115×58мм</t>
    <phoneticPr fontId="0" type="noConversion"/>
  </si>
  <si>
    <t>Кронштейн DS-1667ZJ-P</t>
  </si>
  <si>
    <t>Удлинитель для подвесного кронштейна, серый, сталь, 1500~2500мм</t>
    <phoneticPr fontId="0" type="noConversion"/>
  </si>
  <si>
    <t>Кронштейн DS-1663ZJ-P</t>
  </si>
  <si>
    <t>Потолочный кронштейн, серый, алюминий, Φ116.5×57мм</t>
    <phoneticPr fontId="0" type="noConversion"/>
  </si>
  <si>
    <t>Кронштейн DS-1662ZJ-P</t>
  </si>
  <si>
    <t>Подвесной кронштейн, серый, для скоростных поворотных камер DS-2DF82xx, алюминий, Φ116.5×500мм</t>
    <phoneticPr fontId="0" type="noConversion"/>
  </si>
  <si>
    <t>Кронштейн DS-1619ZJ-H</t>
  </si>
  <si>
    <t>Кронштейн на парапет или столб, белый, для скоростных поворотных камер, сталь, 455.2×130×815.5мм</t>
    <phoneticPr fontId="0" type="noConversion"/>
  </si>
  <si>
    <t>Кронштейн DS-1618ZJ</t>
  </si>
  <si>
    <t>Настенный кронштейн, белый, для скоростных поворотных камер, алюминий, 110×145×189мм</t>
    <phoneticPr fontId="0" type="noConversion"/>
  </si>
  <si>
    <t>Кронштейн DS-1604ZJ-P</t>
  </si>
  <si>
    <t>Настенный кронштейн с монтажной коробкой, серый, для скоростных поворотных купольных камер DS-2DF82xx, алюминий, 255×171×355.5мм</t>
    <phoneticPr fontId="0" type="noConversion"/>
  </si>
  <si>
    <t>Кронштейн DS-1604ZJ-Corner-P</t>
  </si>
  <si>
    <t>Крепление на угол, серое, для скоростных поворотных купольных камер DS-2DF82xx, алюминий и сталь, 206.8×261.8×465мм</t>
    <phoneticPr fontId="0" type="noConversion"/>
  </si>
  <si>
    <t>Кронштейн DS-1604ZJ-BOX-CORNER-P</t>
  </si>
  <si>
    <t>Крепление на угол с монтажной коробкой, серое, для скоростных поворотных купольных камер DS-2DF82xx, алюминий и сталь, 255.5×314×542.5мм</t>
    <phoneticPr fontId="0" type="noConversion"/>
  </si>
  <si>
    <t>Клавиатура DS-1600KI(B)</t>
  </si>
  <si>
    <t>Клавиатура управления
Сенсорный 10.1" LCD-экран с разрешением 1024х600,Android 6.0; 4-х позиционный джойстик; аудиовход/выход 1/1; 2 USB; 1 RJ45 10M/100M/1000М Ethernet; питание DC12В/PoE; 15Вт макс.; -10 °C...+55 °C; 404х180х163мм; вес 1.7кг.</t>
    <phoneticPr fontId="0" type="noConversion"/>
  </si>
  <si>
    <t>Кронштейн DS-1473ZJ-135B</t>
  </si>
  <si>
    <t>Настенный кронштейн, белый, для купольных камер, идёт с монтажной коробкой, алюминий, 136×243×290мм</t>
    <phoneticPr fontId="0" type="noConversion"/>
  </si>
  <si>
    <t>Кронштейн DS-1331HZ-B</t>
  </si>
  <si>
    <t>Уличный кожух для камер в стандартном корпусе со встроенным вентилятором,  -20°C~60°C, AC12В/2А (источник питания в комплект не входит), без нагревателя, вентилятор 4Вт, IP66, материал кожуха: алюминиевый сплав + стекло, 465.4×169.2×160мм, 2000гр.</t>
    <phoneticPr fontId="0" type="noConversion"/>
  </si>
  <si>
    <t>Кронштейн DS-1297ZJ-BS</t>
  </si>
  <si>
    <t>Настольный кронштейн, черный, для DS-2CD68xx камер, пластик, длина 30-45мм</t>
    <phoneticPr fontId="0" type="noConversion"/>
  </si>
  <si>
    <t>Кронштейн DS-1294ZJ-TRL</t>
  </si>
  <si>
    <t>Настенный кронштейн, белый, для камер серии mini PanoVu, пластик</t>
    <phoneticPr fontId="0" type="noConversion"/>
  </si>
  <si>
    <t>Кронштейн DS-1293ZJ-P</t>
  </si>
  <si>
    <t>Настенный кронштейн, серый, алюминий, 81×116.6×297.3мм</t>
    <phoneticPr fontId="0" type="noConversion"/>
  </si>
  <si>
    <t>Кронштейн DS-1291ZJ-BL</t>
  </si>
  <si>
    <t>Настольный/подвесной кронштейн, черный, для DS-2CD64xx камер, пластик, 87×73×73мм</t>
    <phoneticPr fontId="0" type="noConversion"/>
  </si>
  <si>
    <t>Кронштейн DS-1290ZJ-BL</t>
  </si>
  <si>
    <t>Зажимной кронштейн, черный, для DS-2CD64xx камер, пластик, 90×70×22мм</t>
    <phoneticPr fontId="0" type="noConversion"/>
  </si>
  <si>
    <t>Кронштейн DS-1282ZJ-DM(mini)</t>
  </si>
  <si>
    <t>Монтажная пластина, белая, для компактных купольных камер, пластик, Ф120мм</t>
    <phoneticPr fontId="0" type="noConversion"/>
  </si>
  <si>
    <t>Кронштейн DS-1281ZJ-S</t>
  </si>
  <si>
    <t>Монтажная коробка, белая, для купольных камер, алюминий, 137×56.5×147мм</t>
    <phoneticPr fontId="0" type="noConversion"/>
  </si>
  <si>
    <t>Кронштейн DS-1281ZJ-M</t>
  </si>
  <si>
    <t>Наклонный потолочный кронштейн, белый, для купольных камер, 157×165.7×61.8мм</t>
    <phoneticPr fontId="0" type="noConversion"/>
  </si>
  <si>
    <t>Кронштейн DS-1281ZJ-DM25-B</t>
  </si>
  <si>
    <t>Настенный наклонный кронштейн, белый, для DS-2CD63xx камер, алюминий, 161×156×165.5мм</t>
    <phoneticPr fontId="0" type="noConversion"/>
  </si>
  <si>
    <t>Кронштейн DS-1281ZJ-DM25(M1)</t>
  </si>
  <si>
    <t>Наклонный потолочный кронштейн, белый, 167.5×174.6×46.6мм</t>
    <phoneticPr fontId="0" type="noConversion"/>
  </si>
  <si>
    <t>Кронштейн DS-1281ZJ-DM25</t>
  </si>
  <si>
    <t>Наклонный потолочный кронштейн, белый, для камер серии 63хх, 157.1×164×45.5мм</t>
    <phoneticPr fontId="0" type="noConversion"/>
  </si>
  <si>
    <t>Кронштейн DS-1280ZJ-SD11</t>
  </si>
  <si>
    <t>Монтажная коробка, белая, для скоростных поворотных камер, алюминий, Ф158×40мм</t>
    <phoneticPr fontId="0" type="noConversion"/>
  </si>
  <si>
    <t>Кронштейн DS-1280ZJ-PT3</t>
  </si>
  <si>
    <t>Монтажная коробка, белая, для миниатюрных PT-камер, пластик, Φ120×40мм</t>
    <phoneticPr fontId="0" type="noConversion"/>
  </si>
  <si>
    <t>Кронштейн DS-1280ZJ-M(SPTZ)</t>
  </si>
  <si>
    <t>Монтажная коробка, белая, для поворотных платформ DS-2DY32хх серии, сталь, 157×53.4×184мм</t>
    <phoneticPr fontId="0" type="noConversion"/>
  </si>
  <si>
    <t>Кронштейн DS-1280ZJ-DM26</t>
  </si>
  <si>
    <t>Монтажная коробка, белая, для купольных камер, алюминий, 165×65×190мм</t>
    <phoneticPr fontId="0" type="noConversion"/>
  </si>
  <si>
    <t>Кронштейн DS-1280ZJ-DM25(M1)</t>
  </si>
  <si>
    <t>Монтажная коробка, белая, для купольных камер, алюминий, 167.5×167.5×42мм</t>
    <phoneticPr fontId="0" type="noConversion"/>
  </si>
  <si>
    <t>Кронштейн DS-1280ZJ-DM25</t>
  </si>
  <si>
    <t>Монтажная коробка, белая, для камер 63хх серии, алюминий, 178.5×164×41мм</t>
    <phoneticPr fontId="0" type="noConversion"/>
  </si>
  <si>
    <t>Кронштейн DS-1276ZJ</t>
  </si>
  <si>
    <t>Кронштейн DS-1275ZJ-4626</t>
  </si>
  <si>
    <t>Крепление на столб, белое, сталь и нержавеющая сталь, 127×46×250мм</t>
    <phoneticPr fontId="0" type="noConversion"/>
  </si>
  <si>
    <t>Кронштейн DS-1275ZJ(SPTZ)</t>
  </si>
  <si>
    <t>Крепление на столб, белое, для поворотных платформ DS-2DY32хх серии, сталь, 250 x 127 x 140мм</t>
    <phoneticPr fontId="0" type="noConversion"/>
  </si>
  <si>
    <t>Кронштейн DS-1274ZJ-DM25</t>
  </si>
  <si>
    <t>Крепление в угол, белое, для DS-2CD63xx камер, алюминий, 209×195×114мм</t>
    <phoneticPr fontId="0" type="noConversion"/>
  </si>
  <si>
    <t>Кронштейн DS-1273ZJ-DM32</t>
  </si>
  <si>
    <t>Настенный кронштейн, белый, для DS-2CD4D16/26FWD-IZ(S), алюминий, 183.5×142×232мм</t>
    <phoneticPr fontId="0" type="noConversion"/>
  </si>
  <si>
    <t>Кронштейн DS-1273ZJ-DM30-B</t>
  </si>
  <si>
    <t>Настенный кронштейн, белый, для купольных камер, алюминий, Φ209×243×326мм</t>
    <phoneticPr fontId="0" type="noConversion"/>
  </si>
  <si>
    <t>Кронштейн DS-1273ZJ-DM26</t>
  </si>
  <si>
    <t>Настенный кронштейн, белый, для купольных камер, алюминий, 255×225.7×185мм</t>
    <phoneticPr fontId="0" type="noConversion"/>
  </si>
  <si>
    <t>Кронштейн DS-1273ZJ-DM25(M1)</t>
  </si>
  <si>
    <t>Настенный кронштейн, белый, для купольных камер, алюминий, 251.9×178.7×183.5мм</t>
    <phoneticPr fontId="0" type="noConversion"/>
  </si>
  <si>
    <t>Кронштейн DS-1273ZJ-DM25</t>
  </si>
  <si>
    <t>Настенный кронштейн, белый, для панорамных камер 63хх серии, алюминий,183.5×164×231.7мм</t>
    <phoneticPr fontId="0" type="noConversion"/>
  </si>
  <si>
    <t>Кронштейн DS-1273ZJ-160</t>
  </si>
  <si>
    <t>Настенный кронштейн, белый, для купольных камер, алюминий, 160×183.5×243мм</t>
    <phoneticPr fontId="0" type="noConversion"/>
  </si>
  <si>
    <t>Кронштейн DS-1273ZJ-135B</t>
  </si>
  <si>
    <t>Кронштейн DS-1273ZJ-130</t>
  </si>
  <si>
    <t>Настенный кронштейн, белый, для купольных камер, алюминий, 132×183.5×228.5мм</t>
    <phoneticPr fontId="0" type="noConversion"/>
  </si>
  <si>
    <t>Кронштейн DS-1271ZJ-DM32</t>
  </si>
  <si>
    <t>Подвесной кронштейн, белый, для DS-2CD4D16/26FWD-IZ(S), алюминий, Φ150×565мм</t>
    <phoneticPr fontId="0" type="noConversion"/>
  </si>
  <si>
    <t>Кронштейн DS-1271ZJ-DM30-E</t>
  </si>
  <si>
    <t>Подвесной кронштейн, белый, для купольных камер, алюминий, Φ205.6×359мм</t>
    <phoneticPr fontId="0" type="noConversion"/>
  </si>
  <si>
    <t>Кронштейн DS-1271ZJ-DM25(M1)</t>
  </si>
  <si>
    <t>Подвесной кронштейн, белый, алюминий, 585×178.7×178.7мм</t>
    <phoneticPr fontId="0" type="noConversion"/>
  </si>
  <si>
    <t>Кронштейн DS-1271ZJ-DM25</t>
  </si>
  <si>
    <t>Подвесной кронштейн, белый, для камер 63хх серии, алюминий, Φ149.5×555мм</t>
    <phoneticPr fontId="0" type="noConversion"/>
  </si>
  <si>
    <t>Кронштейн DS-1271ZJ-130</t>
  </si>
  <si>
    <t>Кронштейн DS-1269ZJ</t>
  </si>
  <si>
    <t>Подвесной кронштейн, белый, для цилиндрических камер, алюминий, 493×246×88мм</t>
    <phoneticPr fontId="0" type="noConversion"/>
  </si>
  <si>
    <t>Кронштейн DS-1268ZJ</t>
  </si>
  <si>
    <t>Подвесной кронштейн, белый, для купольных камер, алюминий, 150×150×590мм</t>
    <phoneticPr fontId="0" type="noConversion"/>
  </si>
  <si>
    <t>Кронштейн DS-1253ZJ-M</t>
  </si>
  <si>
    <t>Дождевой козырек, белый, для купольных камер, совместим с настенным кронштейном DS-1272ZJ-110, композитное волокно, Φ191.1×76мм</t>
    <phoneticPr fontId="0" type="noConversion"/>
  </si>
  <si>
    <t>Кронштейн DS-1249ZJ</t>
  </si>
  <si>
    <t>Внутрипотолочный кронштейн, белый, для купольных камер , ABS пластик, Φ169.4×14.6мм</t>
    <phoneticPr fontId="0" type="noConversion"/>
  </si>
  <si>
    <t>Кронштейн DS-1241ZJ</t>
  </si>
  <si>
    <t>Внутрипотолочный кронштейн, белый, для купольных камер , алюминий и пластик, Φ200×26.8мм</t>
    <phoneticPr fontId="0" type="noConversion"/>
  </si>
  <si>
    <t>Кронштейн DS-1240ZJ</t>
  </si>
  <si>
    <t>Наклонный потолочный кронштейн, белый, для купольных камер, алюминий, Φ145×63мм</t>
    <phoneticPr fontId="0" type="noConversion"/>
  </si>
  <si>
    <t>Кронштейн DS-1232ZJ-T</t>
  </si>
  <si>
    <t>Установочная площадка, для цилиндрических камер, сталь, 96x95x92.5мм</t>
    <phoneticPr fontId="0" type="noConversion"/>
  </si>
  <si>
    <t>Кронштейн DS-1232ZJ</t>
  </si>
  <si>
    <t>Установочная площадка, для цилиндрических камер, сталь, 126x103.5x83мм</t>
    <phoneticPr fontId="0" type="noConversion"/>
  </si>
  <si>
    <t>Кронштейн DS-1227ZJ-PT6</t>
  </si>
  <si>
    <t>Внутрипотолочный кронштейн, белый, для купольных камер , алюминий и пластик, Φ210×79мм</t>
    <phoneticPr fontId="0" type="noConversion"/>
  </si>
  <si>
    <t>Кронштейн DS-1227ZJ-P1</t>
  </si>
  <si>
    <t>Монтажное основание, белое, для iDS-2CD6810F/C, Φ253.4×8.5мм</t>
    <phoneticPr fontId="0" type="noConversion"/>
  </si>
  <si>
    <t>Кронштейн DS-1227ZJ-DM42</t>
  </si>
  <si>
    <t>Внутрипотолочный кронштейн, белый, для купольных камер , алюминий и пластик, Φ225×98.1мм</t>
    <phoneticPr fontId="0" type="noConversion"/>
  </si>
  <si>
    <t>Пульт управления DS-1006KI(B)</t>
  </si>
  <si>
    <t>Клавиатура управления
LCD-экран с разрешением 128х64; 4-х позиционный джойстик; 1 RS-232, 1 RS-422, 1 RS-485; 1 USB; питание DC12В; 4.5Вт макс.; -10 °C...+55 °C; 435х193х110мм; вес 1кг.</t>
    <phoneticPr fontId="0" type="noConversion"/>
  </si>
  <si>
    <t>Считыватель DS-K1109DKFB</t>
  </si>
  <si>
    <t>Считыватель Desfire, Mifare 1, Felica карт с поддержкой Bluetooth, отпечатков пальца, ПИН-код
Частота считывания 13.56МГц; дальность считывания: 30-50 мм; поддержка протоколов OSDP и Wiegand (W26/W34, Custom Wiegand); DC12В; 6Вт; -40 °C...+65°C; IP65; размер 125×84.5×18мм; пластик.</t>
    <phoneticPr fontId="0" type="noConversion"/>
  </si>
  <si>
    <t>Кнопка выхода DS-K7PEB</t>
  </si>
  <si>
    <t>c932d2f4-20a9-11ee-b86a-e0d55e8003cd</t>
  </si>
  <si>
    <t>6c0e9f9b-0f43-11ee-b860-e0d55e8003cd</t>
  </si>
  <si>
    <t>550922f8-f0b0-11ed-b854-e0d55e8003cd</t>
  </si>
  <si>
    <t>0bd24593-e344-11ed-b854-e0d55e8003cd</t>
  </si>
  <si>
    <t>55092435-f0b0-11ed-b854-e0d55e8003cd</t>
  </si>
  <si>
    <t>007dd14b-d7de-11ef-b085-d094661bb8d8</t>
  </si>
  <si>
    <t>731285bb-1414-11e9-b807-e0d55e8003cd</t>
  </si>
  <si>
    <t>c38b1219-eff9-11ed-b854-e0d55e8003cd</t>
  </si>
  <si>
    <t>129e5f06-0562-11f0-b086-d094661bb8d8</t>
  </si>
  <si>
    <t>71cbe573-e8e7-11e9-b812-e0d55e8003cd</t>
  </si>
  <si>
    <t>daad18ef-ca4a-11ee-b06d-d094661bb8d8</t>
  </si>
  <si>
    <t>213b595c-44bb-11e9-b80a-e0d55e8003cd</t>
  </si>
  <si>
    <t>6ace6411-ca4a-11ee-b06d-d094661bb8d8</t>
  </si>
  <si>
    <t>e6dae0d2-1a3d-11ee-b868-e0d55e8003cd</t>
  </si>
  <si>
    <t>28091fce-11a5-11ed-b845-e0d55e8003cd</t>
  </si>
  <si>
    <t>1dad969d-e342-11ed-b854-e0d55e8003cd</t>
  </si>
  <si>
    <t>4876107d-1dc7-11ea-b812-e0d55e8003cd</t>
  </si>
  <si>
    <t>14b5eb6c-fd57-11ee-b06f-d094661bb8d8</t>
  </si>
  <si>
    <t>24f57c16-fd58-11ee-b06f-d094661bb8d8</t>
  </si>
  <si>
    <t>97eeea6d-8a65-11ec-b842-e0d55e8003cd</t>
  </si>
  <si>
    <t>7e5a806f-fe28-11ee-b06f-d094661bb8d8</t>
  </si>
  <si>
    <t>550924cf-f0b0-11ed-b854-e0d55e8003cd</t>
  </si>
  <si>
    <t>8d989240-6b78-11eb-b833-e0d55e8003cd</t>
  </si>
  <si>
    <t>9b77f624-0aab-11e9-b805-e0d55e8003cd</t>
  </si>
  <si>
    <t>ead8bb56-3121-11ee-b86d-e0d55e8003cd</t>
  </si>
  <si>
    <t>5b378ad7-f0b0-11ed-b854-e0d55e8003cd</t>
  </si>
  <si>
    <t>6306adb6-3122-11ee-b86d-e0d55e8003cd</t>
  </si>
  <si>
    <t>734bda90-7b17-11ef-b078-d094661bb8d8</t>
  </si>
  <si>
    <t>34c7305f-aef8-11ea-b817-e0d55e8003cd</t>
  </si>
  <si>
    <t>550922bf-f0b0-11ed-b854-e0d55e8003cd</t>
  </si>
  <si>
    <t>51dd6ed0-251c-11ec-b83d-e0d55e8003cd</t>
  </si>
  <si>
    <t>917dc170-d621-11e9-b812-e0d55e8003cd</t>
  </si>
  <si>
    <t>7e5a94f6-fe28-11ee-b06f-d094661bb8d8</t>
  </si>
  <si>
    <t>f6e922b0-9448-11ee-b06c-d094661bb8d8</t>
  </si>
  <si>
    <t>0d5434ad-ce1c-11e9-b812-e0d55e8003cd</t>
  </si>
  <si>
    <t>e8be1646-15a3-11ee-b867-e0d55e8003cd</t>
  </si>
  <si>
    <t>7ada9a73-e33e-11ed-b854-e0d55e8003cd</t>
  </si>
  <si>
    <t>9b77f622-0aab-11e9-b805-e0d55e8003cd</t>
  </si>
  <si>
    <t>209fffd9-500d-11e7-9b21-d8d385af9b97</t>
  </si>
  <si>
    <t>7af55755-35da-11ee-b86d-e0d55e8003cd</t>
  </si>
  <si>
    <t>ecca7b01-5921-11ed-b84e-e0d55e8003cd</t>
  </si>
  <si>
    <t>9b77f623-0aab-11e9-b805-e0d55e8003cd</t>
  </si>
  <si>
    <t>769c0b9a-3d03-11ee-b86e-e0d55e8003cd</t>
  </si>
  <si>
    <t>43114d45-11a5-11ed-b845-e0d55e8003cd</t>
  </si>
  <si>
    <t>1fb7135c-456d-11e9-b80a-e0d55e8003cd</t>
  </si>
  <si>
    <t>8fbaa085-1a57-11e9-b807-e0d55e8003cd</t>
  </si>
  <si>
    <t>7e5a9480-fe28-11ee-b06f-d094661bb8d8</t>
  </si>
  <si>
    <t>66cd1e5a-e5b0-11ed-b854-e0d55e8003cd</t>
  </si>
  <si>
    <t>3dd7c63d-f6b3-11eb-b83a-e0d55e8003cd</t>
  </si>
  <si>
    <t>91cb74b8-8a65-11ec-b842-e0d55e8003cd</t>
  </si>
  <si>
    <t>55092330-f0b0-11ed-b854-e0d55e8003cd</t>
  </si>
  <si>
    <t>3123a99f-0aac-11e9-b805-e0d55e8003cd</t>
  </si>
  <si>
    <t>509df162-2ad2-11ee-b86c-e0d55e8003cd</t>
  </si>
  <si>
    <t>1cf8ca5b-e2da-11ea-b81d-e0d55e8003cd</t>
  </si>
  <si>
    <t>8731426b-3ce8-11ee-b86e-e0d55e8003cd</t>
  </si>
  <si>
    <t>37ad45e0-f6b3-11eb-b83a-e0d55e8003cd</t>
  </si>
  <si>
    <t>6d2079e8-58cd-11f0-b08b-d094661bb8d8</t>
  </si>
  <si>
    <t>f34c1a56-e344-11ed-b854-e0d55e8003cd</t>
  </si>
  <si>
    <t>df7dd3f6-190b-11eb-b81f-e0d55e8003cd</t>
  </si>
  <si>
    <t>8731421f-3ce8-11ee-b86e-e0d55e8003cd</t>
  </si>
  <si>
    <t>78d5cb09-3d03-11ee-b86e-e0d55e8003cd</t>
  </si>
  <si>
    <t>cef8988f-15a2-11ee-b867-e0d55e8003cd</t>
  </si>
  <si>
    <t>3dd7c63b-f6b3-11eb-b83a-e0d55e8003cd</t>
  </si>
  <si>
    <t>68538efe-64f2-11e9-b80d-e0d55e8003cd</t>
  </si>
  <si>
    <t>30dcee49-dae9-11ea-b81d-e0d55e8003cd</t>
  </si>
  <si>
    <t>78d5cc0f-3d03-11ee-b86e-e0d55e8003cd</t>
  </si>
  <si>
    <t>873142b5-3ce8-11ee-b86e-e0d55e8003cd</t>
  </si>
  <si>
    <t>a68c00a4-e30b-11eb-b838-e0d55e8003cd</t>
  </si>
  <si>
    <t>4171906a-7b17-11ef-b078-d094661bb8d8</t>
  </si>
  <si>
    <t>9abf5f31-6b78-11eb-b833-e0d55e8003cd</t>
  </si>
  <si>
    <t>9d847c11-118c-11ed-b845-e0d55e8003cd</t>
  </si>
  <si>
    <t>a51ca40f-cafb-11e9-b812-e0d55e8003cd</t>
  </si>
  <si>
    <t>31e6432d-11a5-11ed-b845-e0d55e8003cd</t>
  </si>
  <si>
    <t>8e1b312a-b553-11ea-b817-e0d55e8003cd</t>
  </si>
  <si>
    <t>5509230b-f0b0-11ed-b854-e0d55e8003cd</t>
  </si>
  <si>
    <t>3dd7c63c-f6b3-11eb-b83a-e0d55e8003cd</t>
  </si>
  <si>
    <t>51dd6ed1-251c-11ec-b83d-e0d55e8003cd</t>
  </si>
  <si>
    <t>78d5cb55-3d03-11ee-b86e-e0d55e8003cd</t>
  </si>
  <si>
    <t>53fe93d0-6ccb-11ed-b84f-e0d55e8003cd</t>
  </si>
  <si>
    <t>2590289e-98f2-11ee-b06c-d094661bb8d8</t>
  </si>
  <si>
    <t>f0ac8864-f3e7-11ed-b856-e0d55e8003cd</t>
  </si>
  <si>
    <t>4c3dfb72-11a5-11ed-b845-e0d55e8003cd</t>
  </si>
  <si>
    <t>36db73d3-e579-11e7-bb8a-d8d385af9b97</t>
  </si>
  <si>
    <t>3dd7c63f-f6b3-11eb-b83a-e0d55e8003cd</t>
  </si>
  <si>
    <t>7c1246f4-fe28-11ee-b06f-d094661bb8d8</t>
  </si>
  <si>
    <t>40d36d81-190d-11eb-b81f-e0d55e8003cd</t>
  </si>
  <si>
    <t>f05640aa-7a2c-11ea-b814-e0d55e8003cd</t>
  </si>
  <si>
    <t>87314258-3ce8-11ee-b86e-e0d55e8003cd</t>
  </si>
  <si>
    <t>3dd7c639-f6b3-11eb-b83a-e0d55e8003cd</t>
  </si>
  <si>
    <t>7e5a9629-fe28-11ee-b06f-d094661bb8d8</t>
  </si>
  <si>
    <t>9771fe27-4202-11ec-b83e-e0d55e8003cd</t>
  </si>
  <si>
    <t>f3145005-0560-11f0-b086-d094661bb8d8</t>
  </si>
  <si>
    <t>7c12475f-fe28-11ee-b06f-d094661bb8d8</t>
  </si>
  <si>
    <t>a08d388c-e30b-11eb-b838-e0d55e8003cd</t>
  </si>
  <si>
    <t>5ce25d34-f0b0-11ed-b854-e0d55e8003cd</t>
  </si>
  <si>
    <t>ef4375ab-9821-11ee-b06c-d094661bb8d8</t>
  </si>
  <si>
    <t>73935d22-1be7-11ee-b86a-e0d55e8003cd</t>
  </si>
  <si>
    <t>1af92323-f3d9-11ed-b856-e0d55e8003cd</t>
  </si>
  <si>
    <t>c96f9305-dae9-11ea-b81d-e0d55e8003cd</t>
  </si>
  <si>
    <t>296177a4-6f0f-11ed-b84f-e0d55e8003cd</t>
  </si>
  <si>
    <t>769c0576-3d03-11ee-b86e-e0d55e8003cd</t>
  </si>
  <si>
    <t>769c0bcf-3d03-11ee-b86e-e0d55e8003cd</t>
  </si>
  <si>
    <t>7e5a8e42-fe28-11ee-b06f-d094661bb8d8</t>
  </si>
  <si>
    <t>550923fc-f0b0-11ed-b854-e0d55e8003cd</t>
  </si>
  <si>
    <t>b3b40875-0561-11f0-b086-d094661bb8d8</t>
  </si>
  <si>
    <t>99bc4d68-3001-11ec-b83d-e0d55e8003cd</t>
  </si>
  <si>
    <t>29d8b478-190d-11eb-b81f-e0d55e8003cd</t>
  </si>
  <si>
    <t>e92d07c6-e66f-11e9-b812-e0d55e8003cd</t>
  </si>
  <si>
    <t>3473f1f6-3cf2-11ee-b86e-e0d55e8003cd</t>
  </si>
  <si>
    <t>3dd7c641-f6b3-11eb-b83a-e0d55e8003cd</t>
  </si>
  <si>
    <t>e0f4802e-e2d9-11ea-b81d-e0d55e8003cd</t>
  </si>
  <si>
    <t>fb860eef-4f0d-11e9-b80d-e0d55e8003cd</t>
  </si>
  <si>
    <t>769c0be2-3d03-11ee-b86e-e0d55e8003cd</t>
  </si>
  <si>
    <t>87314312-3ce8-11ee-b86e-e0d55e8003cd</t>
  </si>
  <si>
    <t>36efb8b5-981f-11ee-b06c-d094661bb8d8</t>
  </si>
  <si>
    <t>78d5cb2f-3d03-11ee-b86e-e0d55e8003cd</t>
  </si>
  <si>
    <t>f6e92277-9448-11ee-b06c-d094661bb8d8</t>
  </si>
  <si>
    <t>29617797-6f0f-11ed-b84f-e0d55e8003cd</t>
  </si>
  <si>
    <t>2552d847-fed2-11ed-b85c-e0d55e8003cd</t>
  </si>
  <si>
    <t>7e5a8b9e-fe28-11ee-b06f-d094661bb8d8</t>
  </si>
  <si>
    <t>ba49b8c4-87af-11ee-b06c-d094661bb8d8</t>
  </si>
  <si>
    <t>55092448-f0b0-11ed-b854-e0d55e8003cd</t>
  </si>
  <si>
    <t>e7cac245-9a5a-11ee-b06c-d094661bb8d8</t>
  </si>
  <si>
    <t>7e5a8035-fe28-11ee-b06f-d094661bb8d8</t>
  </si>
  <si>
    <t>6c1e2bfa-d624-11ee-b06d-d094661bb8d8</t>
  </si>
  <si>
    <t>7a690a9b-fe28-11ee-b06f-d094661bb8d8</t>
  </si>
  <si>
    <t>02c5cd39-330c-11ec-b83e-e0d55e8003cd</t>
  </si>
  <si>
    <t>121a1cc5-126f-11ed-b845-e0d55e8003cd</t>
  </si>
  <si>
    <t>7d22ca4d-3da7-11ee-b06a-d094661bb8d8</t>
  </si>
  <si>
    <t>db9163cd-ba2a-11eb-b834-e0d55e8003cd</t>
  </si>
  <si>
    <t>ecca7aff-5921-11ed-b84e-e0d55e8003cd</t>
  </si>
  <si>
    <t>7303f113-98b7-11ed-b851-e0d55e8003cd</t>
  </si>
  <si>
    <t>91cb74ba-8a65-11ec-b842-e0d55e8003cd</t>
  </si>
  <si>
    <t>35f65175-991b-11ea-b817-e0d55e8003cd</t>
  </si>
  <si>
    <t>3dd7c64a-f6b3-11eb-b83a-e0d55e8003cd</t>
  </si>
  <si>
    <t>b107a443-dc80-11ea-b81d-e0d55e8003cd</t>
  </si>
  <si>
    <t>a17f454c-baab-11ee-b06d-d094661bb8d8</t>
  </si>
  <si>
    <t>f799a652-3d5b-11f0-b08a-d094661bb8d8</t>
  </si>
  <si>
    <t>8d51af58-3ce8-11ee-b86e-e0d55e8003cd</t>
  </si>
  <si>
    <t>5d1dffb0-f0b0-11ed-b854-e0d55e8003cd</t>
  </si>
  <si>
    <t>36c0c8d8-e342-11ed-b854-e0d55e8003cd</t>
  </si>
  <si>
    <t>7303f126-98b7-11ed-b851-e0d55e8003cd</t>
  </si>
  <si>
    <t>d56b2a8d-4a6c-11ef-b073-d094661bb8d8</t>
  </si>
  <si>
    <t>fe64a4f3-0f42-11ee-b860-e0d55e8003cd</t>
  </si>
  <si>
    <t>9d847c0e-118c-11ed-b845-e0d55e8003cd</t>
  </si>
  <si>
    <t>832bcb6f-3da7-11ee-b06a-d094661bb8d8</t>
  </si>
  <si>
    <t>a6137a98-e5b0-11ed-b854-e0d55e8003cd</t>
  </si>
  <si>
    <t>e9447e49-0aab-11e9-b805-e0d55e8003cd</t>
  </si>
  <si>
    <t>ef4375be-9821-11ee-b06c-d094661bb8d8</t>
  </si>
  <si>
    <t>0282a504-19ef-11ec-b83c-e0d55e8003cd</t>
  </si>
  <si>
    <t>3dd7c646-f6b3-11eb-b83a-e0d55e8003cd</t>
  </si>
  <si>
    <t>d929a576-3e2c-11e8-8ec8-d8d385af9b97</t>
  </si>
  <si>
    <t>a24bcea1-125c-11ed-b845-e0d55e8003cd</t>
  </si>
  <si>
    <t>65bf0ce9-e2ef-11ea-b81d-e0d55e8003cd</t>
  </si>
  <si>
    <t>3dd7c63e-f6b3-11eb-b83a-e0d55e8003cd</t>
  </si>
  <si>
    <t>51dd6ece-251c-11ec-b83d-e0d55e8003cd</t>
  </si>
  <si>
    <t>29617798-6f0f-11ed-b84f-e0d55e8003cd</t>
  </si>
  <si>
    <t>78d5cca3-3d03-11ee-b86e-e0d55e8003cd</t>
  </si>
  <si>
    <t>e3b61843-3cda-11ee-b86e-e0d55e8003cd</t>
  </si>
  <si>
    <t>c933cef4-a1dd-11eb-b833-e0d55e8003cd</t>
  </si>
  <si>
    <t>9771fe1f-4202-11ec-b83e-e0d55e8003cd</t>
  </si>
  <si>
    <t>179cac67-dc81-11ea-b81d-e0d55e8003cd</t>
  </si>
  <si>
    <t>121a1cc7-126f-11ed-b845-e0d55e8003cd</t>
  </si>
  <si>
    <t>85e7ee3d-1b56-11ea-b812-e0d55e8003cd</t>
  </si>
  <si>
    <t>cf6c8f94-6cca-11ed-b84f-e0d55e8003cd</t>
  </si>
  <si>
    <t>45f2d8e7-3122-11ee-b86d-e0d55e8003cd</t>
  </si>
  <si>
    <t>44dad2ae-a75f-11eb-b834-e0d55e8003cd</t>
  </si>
  <si>
    <t>94ff8118-ad80-11ef-b082-d094661bb8d8</t>
  </si>
  <si>
    <t>f4f6a5f8-190b-11eb-b81f-e0d55e8003cd</t>
  </si>
  <si>
    <t>5e648776-9fe7-11ea-b817-e0d55e8003cd</t>
  </si>
  <si>
    <t>4ed73084-dae9-11ea-b81d-e0d55e8003cd</t>
  </si>
  <si>
    <t>eb03b85a-81e6-11e9-b80d-e0d55e8003cd</t>
  </si>
  <si>
    <t>7064120d-e78f-11ea-b81d-e0d55e8003cd</t>
  </si>
  <si>
    <t>5050f86e-20aa-11ee-b86a-e0d55e8003cd</t>
  </si>
  <si>
    <t>73040b5e-98b7-11ed-b851-e0d55e8003cd</t>
  </si>
  <si>
    <t>91cb74c2-8a65-11ec-b842-e0d55e8003cd</t>
  </si>
  <si>
    <t>35390404-056a-11f0-b086-d094661bb8d8</t>
  </si>
  <si>
    <t>12e0f76c-b968-11eb-b834-e0d55e8003cd</t>
  </si>
  <si>
    <t>012d3dc3-4a6c-11ef-b073-d094661bb8d8</t>
  </si>
  <si>
    <t>3123a99d-0aac-11e9-b805-e0d55e8003cd</t>
  </si>
  <si>
    <t>ff411e94-5ab9-11e9-b80d-e0d55e8003cd</t>
  </si>
  <si>
    <t>385c1887-20aa-11ee-b86a-e0d55e8003cd</t>
  </si>
  <si>
    <t>8c24719c-dc7f-11ea-b81d-e0d55e8003cd</t>
  </si>
  <si>
    <t>51dd6ec5-251c-11ec-b83d-e0d55e8003cd</t>
  </si>
  <si>
    <t>99bc4d62-3001-11ec-b83d-e0d55e8003cd</t>
  </si>
  <si>
    <t>78d5cb7b-3d03-11ee-b86e-e0d55e8003cd</t>
  </si>
  <si>
    <t>37ad45e2-f6b3-11eb-b83a-e0d55e8003cd</t>
  </si>
  <si>
    <t>5b378aea-f0b0-11ed-b854-e0d55e8003cd</t>
  </si>
  <si>
    <t>7ba6d03a-8b4b-11e9-b810-e0d55e8003cd</t>
  </si>
  <si>
    <t>7e5a8016-fe28-11ee-b06f-d094661bb8d8</t>
  </si>
  <si>
    <t>1254184c-e2db-11ea-b81d-e0d55e8003cd</t>
  </si>
  <si>
    <t>18325e8d-056e-11f0-b086-d094661bb8d8</t>
  </si>
  <si>
    <t>476a6ad6-046f-11ea-b812-e0d55e8003cd</t>
  </si>
  <si>
    <t>757057ea-98b7-11ed-b851-e0d55e8003cd</t>
  </si>
  <si>
    <t>8e1f911f-c999-11e9-b812-e0d55e8003cd</t>
  </si>
  <si>
    <t>8250eedd-190b-11eb-b81f-e0d55e8003cd</t>
  </si>
  <si>
    <t>e9447e4a-0aab-11e9-b805-e0d55e8003cd</t>
  </si>
  <si>
    <t>f0ac888a-f3e7-11ed-b856-e0d55e8003cd</t>
  </si>
  <si>
    <t>296177a6-6f0f-11ed-b84f-e0d55e8003cd</t>
  </si>
  <si>
    <t>7e5a80cc-fe28-11ee-b06f-d094661bb8d8</t>
  </si>
  <si>
    <t>26b5bd1a-b6c2-11ee-b06d-d094661bb8d8</t>
  </si>
  <si>
    <t>3d15e885-5cc7-11ec-b840-e0d55e8003cd</t>
  </si>
  <si>
    <t>3d15e886-5cc7-11ec-b840-e0d55e8003cd</t>
  </si>
  <si>
    <t>db35bebd-e2da-11ea-b81d-e0d55e8003cd</t>
  </si>
  <si>
    <t>59ff2b43-4a6b-11ef-b073-d094661bb8d8</t>
  </si>
  <si>
    <t>18325ec6-056e-11f0-b086-d094661bb8d8</t>
  </si>
  <si>
    <t>ed266ad9-098a-11ec-b83b-e0d55e8003cd</t>
  </si>
  <si>
    <t>5f2e70d6-eaa3-11e9-b812-e0d55e8003cd</t>
  </si>
  <si>
    <t>c0142e0f-e2da-11ea-b81d-e0d55e8003cd</t>
  </si>
  <si>
    <t>2d562201-fd57-11ee-b06f-d094661bb8d8</t>
  </si>
  <si>
    <t>55e4f6d7-7bff-11ef-b078-d094661bb8d8</t>
  </si>
  <si>
    <t>ef4375d1-9821-11ee-b06c-d094661bb8d8</t>
  </si>
  <si>
    <t>7b77f1eb-8bc1-11ef-b079-d094661bb8d8</t>
  </si>
  <si>
    <t>a24bcea3-125c-11ed-b845-e0d55e8003cd</t>
  </si>
  <si>
    <t>97d395a6-044b-11ee-b85d-e0d55e8003cd</t>
  </si>
  <si>
    <t>b9dccedd-7ccf-11ef-b078-d094661bb8d8</t>
  </si>
  <si>
    <t>ecca7af9-5921-11ed-b84e-e0d55e8003cd</t>
  </si>
  <si>
    <t>51dd6ec1-251c-11ec-b83d-e0d55e8003cd</t>
  </si>
  <si>
    <t>9b6b7c52-dc7f-11ea-b81d-e0d55e8003cd</t>
  </si>
  <si>
    <t>22edad73-dd51-11ef-b085-d094661bb8d8</t>
  </si>
  <si>
    <t>91cb74c8-8a65-11ec-b842-e0d55e8003cd</t>
  </si>
  <si>
    <t>00ecd74b-2a1f-11e9-b807-e0d55e8003cd</t>
  </si>
  <si>
    <t>769c0bbc-3d03-11ee-b86e-e0d55e8003cd</t>
  </si>
  <si>
    <t>5d0b0b6a-f0b0-11ed-b854-e0d55e8003cd</t>
  </si>
  <si>
    <t>21b2664a-4721-11e9-b80a-e0d55e8003cd</t>
  </si>
  <si>
    <t>d3c4d01d-a8eb-11f0-b08c-d094661bb8d8</t>
  </si>
  <si>
    <t>f6e9228a-9448-11ee-b06c-d094661bb8d8</t>
  </si>
  <si>
    <t>bf45fa53-594b-11ef-b074-d094661bb8d8</t>
  </si>
  <si>
    <t>296177a0-6f0f-11ed-b84f-e0d55e8003cd</t>
  </si>
  <si>
    <t>3d15e887-5cc7-11ec-b840-e0d55e8003cd</t>
  </si>
  <si>
    <t>b26d79cb-7bad-11e9-b80d-e0d55e8003cd</t>
  </si>
  <si>
    <t>550923e9-f0b0-11ed-b854-e0d55e8003cd</t>
  </si>
  <si>
    <t>7e5aa4fa-fe28-11ee-b06f-d094661bb8d8</t>
  </si>
  <si>
    <t>7b4d5ef7-e2ef-11ea-b81d-e0d55e8003cd</t>
  </si>
  <si>
    <t>ef4375f6-9821-11ee-b06c-d094661bb8d8</t>
  </si>
  <si>
    <t>75f2bf71-3d03-11ee-b86e-e0d55e8003cd</t>
  </si>
  <si>
    <t>37ad45d8-f6b3-11eb-b83a-e0d55e8003cd</t>
  </si>
  <si>
    <t>02e2a7b0-dc81-11ea-b81d-e0d55e8003cd</t>
  </si>
  <si>
    <t>18325ea0-056e-11f0-b086-d094661bb8d8</t>
  </si>
  <si>
    <t>9771fe22-4202-11ec-b83e-e0d55e8003cd</t>
  </si>
  <si>
    <t>5aa9f752-e2da-11ea-b81d-e0d55e8003cd</t>
  </si>
  <si>
    <t>7a69056f-fe28-11ee-b06f-d094661bb8d8</t>
  </si>
  <si>
    <t>5bcda659-3cf2-11ee-b86e-e0d55e8003cd</t>
  </si>
  <si>
    <t>8d51af6b-3ce8-11ee-b86e-e0d55e8003cd</t>
  </si>
  <si>
    <t>c933cf18-a1dd-11eb-b833-e0d55e8003cd</t>
  </si>
  <si>
    <t>35c1dfac-85d3-11e9-b80e-e0d55e8003cd</t>
  </si>
  <si>
    <t>3e3bd5b0-fd58-11ee-b06f-d094661bb8d8</t>
  </si>
  <si>
    <t>78d5cc48-3d03-11ee-b86e-e0d55e8003cd</t>
  </si>
  <si>
    <t>2a6168b4-5cfb-11e9-b80d-e0d55e8003cd</t>
  </si>
  <si>
    <t>51dd6ecf-251c-11ec-b83d-e0d55e8003cd</t>
  </si>
  <si>
    <t>7e5aa2b0-fe28-11ee-b06f-d094661bb8d8</t>
  </si>
  <si>
    <t>78d5cc5b-3d03-11ee-b86e-e0d55e8003cd</t>
  </si>
  <si>
    <t>43fd8071-f6b3-11eb-b83a-e0d55e8003cd</t>
  </si>
  <si>
    <t>91cb74b3-8a65-11ec-b842-e0d55e8003cd</t>
  </si>
  <si>
    <t>8d51afca-3ce8-11ee-b86e-e0d55e8003cd</t>
  </si>
  <si>
    <t>df511091-4a6a-11ef-b073-d094661bb8d8</t>
  </si>
  <si>
    <t>bd9a100d-bb6e-11ee-b06d-d094661bb8d8</t>
  </si>
  <si>
    <t>7d3084d1-bf59-11e9-b812-e0d55e8003cd</t>
  </si>
  <si>
    <t>d7071c16-738e-11ec-b840-e0d55e8003cd</t>
  </si>
  <si>
    <t>35da8518-4a6d-11ef-b073-d094661bb8d8</t>
  </si>
  <si>
    <t>99bc4d69-3001-11ec-b83d-e0d55e8003cd</t>
  </si>
  <si>
    <t>6f02a1f0-190d-11eb-b81f-e0d55e8003cd</t>
  </si>
  <si>
    <t>9771fe23-4202-11ec-b83e-e0d55e8003cd</t>
  </si>
  <si>
    <t>9771fe20-4202-11ec-b83e-e0d55e8003cd</t>
  </si>
  <si>
    <t>78d5cb1c-3d03-11ee-b86e-e0d55e8003cd</t>
  </si>
  <si>
    <t>9771fe21-4202-11ec-b83e-e0d55e8003cd</t>
  </si>
  <si>
    <t>121a1cc4-126f-11ed-b845-e0d55e8003cd</t>
  </si>
  <si>
    <t>6a217bd9-4a6c-11ef-b073-d094661bb8d8</t>
  </si>
  <si>
    <t>686e609f-20aa-11ee-b86a-e0d55e8003cd</t>
  </si>
  <si>
    <t>51ffb4c1-ed3c-11ef-b085-d094661bb8d8</t>
  </si>
  <si>
    <t>258d28db-3cf3-11ee-b86e-e0d55e8003cd</t>
  </si>
  <si>
    <t>802a86f5-991d-11ea-b817-e0d55e8003cd</t>
  </si>
  <si>
    <t>f11e6f99-99d6-11ea-b817-e0d55e8003cd</t>
  </si>
  <si>
    <t>3dd7c650-f6b3-11eb-b83a-e0d55e8003cd</t>
  </si>
  <si>
    <t>746790ed-678f-11ea-b814-e0d55e8003cd</t>
  </si>
  <si>
    <t>7303f0f1-98b7-11ed-b851-e0d55e8003cd</t>
  </si>
  <si>
    <t>db9163dc-ba2a-11eb-b834-e0d55e8003cd</t>
  </si>
  <si>
    <t>121a1cc6-126f-11ed-b845-e0d55e8003cd</t>
  </si>
  <si>
    <t>3d1ffcf5-0aac-11e9-b805-e0d55e8003cd</t>
  </si>
  <si>
    <t>9b77f610-0aab-11e9-b805-e0d55e8003cd</t>
  </si>
  <si>
    <t>97eeea62-8a65-11ec-b842-e0d55e8003cd</t>
  </si>
  <si>
    <t>b9487c28-4707-11e9-b80a-e0d55e8003cd</t>
  </si>
  <si>
    <t>9d847c0f-118c-11ed-b845-e0d55e8003cd</t>
  </si>
  <si>
    <t>9de7fd09-8a65-11ec-b842-e0d55e8003cd</t>
  </si>
  <si>
    <t>b7a5827d-bfe8-11ec-b845-e0d55e8003cd</t>
  </si>
  <si>
    <t>18325e7a-056e-11f0-b086-d094661bb8d8</t>
  </si>
  <si>
    <t>c933cf1a-a1dd-11eb-b833-e0d55e8003cd</t>
  </si>
  <si>
    <t>e88cf0d5-8e9d-11e9-b812-e0d55e8003cd</t>
  </si>
  <si>
    <t>a995f842-e2da-11ea-b81d-e0d55e8003cd</t>
  </si>
  <si>
    <t>91ece4bc-1a4b-11ee-b868-e0d55e8003cd</t>
  </si>
  <si>
    <t>3dd7c648-f6b3-11eb-b83a-e0d55e8003cd</t>
  </si>
  <si>
    <t>7576ab95-3d03-11ee-b86e-e0d55e8003cd</t>
  </si>
  <si>
    <t>9d847c0d-118c-11ed-b845-e0d55e8003cd</t>
  </si>
  <si>
    <t>e451acef-6f31-11ee-b06c-d094661bb8d8</t>
  </si>
  <si>
    <t>5e6cbd69-190d-11eb-b81f-e0d55e8003cd</t>
  </si>
  <si>
    <t>b3eb956f-5f8c-11ef-b075-d094661bb8d8</t>
  </si>
  <si>
    <t>296177a3-6f0f-11ed-b84f-e0d55e8003cd</t>
  </si>
  <si>
    <t>55092422-f0b0-11ed-b854-e0d55e8003cd</t>
  </si>
  <si>
    <t>a68c00a5-e30b-11eb-b838-e0d55e8003cd</t>
  </si>
  <si>
    <t>5c93b4e7-f0b0-11ed-b854-e0d55e8003cd</t>
  </si>
  <si>
    <t>ce599dde-9f31-11ee-b06c-d094661bb8d8</t>
  </si>
  <si>
    <t>7e5aa024-fe28-11ee-b06f-d094661bb8d8</t>
  </si>
  <si>
    <t>ecca7afa-5921-11ed-b84e-e0d55e8003cd</t>
  </si>
  <si>
    <t>3df5d778-7034-11ef-b077-d094661bb8d8</t>
  </si>
  <si>
    <t>3123a998-0aac-11e9-b805-e0d55e8003cd</t>
  </si>
  <si>
    <t>9771fe2a-4202-11ec-b83e-e0d55e8003cd</t>
  </si>
  <si>
    <t>769c0b74-3d03-11ee-b86e-e0d55e8003cd</t>
  </si>
  <si>
    <t>8c0b0563-5434-11ed-b84e-e0d55e8003cd</t>
  </si>
  <si>
    <t>2d510057-bf22-11ec-b845-e0d55e8003cd</t>
  </si>
  <si>
    <t>7d22cae1-3da7-11ee-b06a-d094661bb8d8</t>
  </si>
  <si>
    <t>537b47d5-9235-11e7-8da3-d8d385af9b97</t>
  </si>
  <si>
    <t>cb3c3c29-92df-11ef-b07b-d094661bb8d8</t>
  </si>
  <si>
    <t>668b9796-1d58-11ed-b846-e0d55e8003cd</t>
  </si>
  <si>
    <t>93542498-c392-11f0-b08c-d094661bb8d8</t>
  </si>
  <si>
    <t>6720120a-b236-11ea-b817-e0d55e8003cd</t>
  </si>
  <si>
    <t>3dd7c64d-f6b3-11eb-b83a-e0d55e8003cd</t>
  </si>
  <si>
    <t>4584b78a-e78e-11ea-b81d-e0d55e8003cd</t>
  </si>
  <si>
    <t>7c124743-fe28-11ee-b06f-d094661bb8d8</t>
  </si>
  <si>
    <t>812e1cd4-e2d9-11ea-b81d-e0d55e8003cd</t>
  </si>
  <si>
    <t>2f9802fd-5579-11eb-b832-e0d55e8003cd</t>
  </si>
  <si>
    <t>d765b37b-f0ba-11ed-b854-e0d55e8003cd</t>
  </si>
  <si>
    <t>41098e4c-c38e-11f0-b08c-d094661bb8d8</t>
  </si>
  <si>
    <t>9771fe29-4202-11ec-b83e-e0d55e8003cd</t>
  </si>
  <si>
    <t>bde4e4ac-dfd4-11ef-b085-d094661bb8d8</t>
  </si>
  <si>
    <t>91cb74b5-8a65-11ec-b842-e0d55e8003cd</t>
  </si>
  <si>
    <t>86080250-3988-11ed-b847-e0d55e8003cd</t>
  </si>
  <si>
    <t>7e5a9de0-fe28-11ee-b06f-d094661bb8d8</t>
  </si>
  <si>
    <t>29b40731-dc81-11ea-b81d-e0d55e8003cd</t>
  </si>
  <si>
    <t>b5987bb3-e6b1-11e9-b812-e0d55e8003cd</t>
  </si>
  <si>
    <t>91cb74b2-8a65-11ec-b842-e0d55e8003cd</t>
  </si>
  <si>
    <t>a2959fd1-256a-11ee-b86c-e0d55e8003cd</t>
  </si>
  <si>
    <t>5509245b-f0b0-11ed-b854-e0d55e8003cd</t>
  </si>
  <si>
    <t>416cddea-1adf-11e8-83a6-d8d385af9b97</t>
  </si>
  <si>
    <t>8494dd51-9756-11ef-b07c-d094661bb8d8</t>
  </si>
  <si>
    <t>7ca8dbf5-15a4-11ee-b867-e0d55e8003cd</t>
  </si>
  <si>
    <t>99bc4d63-3001-11ec-b83d-e0d55e8003cd</t>
  </si>
  <si>
    <t>100281bb-3d5c-11f0-b08a-d094661bb8d8</t>
  </si>
  <si>
    <t>a05a7b0a-e78f-11ea-b81d-e0d55e8003cd</t>
  </si>
  <si>
    <t>5296a1b4-0d23-11ef-b06f-d094661bb8d8</t>
  </si>
  <si>
    <t>873142ec-3ce8-11ee-b86e-e0d55e8003cd</t>
  </si>
  <si>
    <t>87314232-3ce8-11ee-b86e-e0d55e8003cd</t>
  </si>
  <si>
    <t>78d5cd49-3d03-11ee-b86e-e0d55e8003cd</t>
  </si>
  <si>
    <t>cb02c01e-e2d9-11ea-b81d-e0d55e8003cd</t>
  </si>
  <si>
    <t>9771fe25-4202-11ec-b83e-e0d55e8003cd</t>
  </si>
  <si>
    <t>01f9779c-f0bb-11ed-b854-e0d55e8003cd</t>
  </si>
  <si>
    <t>db58f72c-58cc-11f0-b08b-d094661bb8d8</t>
  </si>
  <si>
    <t>9771fe2d-4202-11ec-b83e-e0d55e8003cd</t>
  </si>
  <si>
    <t>99bc4d72-3001-11ec-b83d-e0d55e8003cd</t>
  </si>
  <si>
    <t>37ad45e4-f6b3-11eb-b83a-e0d55e8003cd</t>
  </si>
  <si>
    <t>2f4634b6-3d5c-11f0-b08a-d094661bb8d8</t>
  </si>
  <si>
    <t>7e5a85c6-fe28-11ee-b06f-d094661bb8d8</t>
  </si>
  <si>
    <t>7e5a8082-fe28-11ee-b06f-d094661bb8d8</t>
  </si>
  <si>
    <t>3123a99a-0aac-11e9-b805-e0d55e8003cd</t>
  </si>
  <si>
    <t>1ec3ae20-f3d9-11ed-b856-e0d55e8003cd</t>
  </si>
  <si>
    <t>0e76ba21-c80a-11e9-b812-e0d55e8003cd</t>
  </si>
  <si>
    <t>0ab9fff9-3cf2-11ee-b86e-e0d55e8003cd</t>
  </si>
  <si>
    <t>8a29ddcc-ea5e-11e9-b812-e0d55e8003cd</t>
  </si>
  <si>
    <t>7c124327-fe28-11ee-b06f-d094661bb8d8</t>
  </si>
  <si>
    <t>715c057b-1a4a-11ee-b868-e0d55e8003cd</t>
  </si>
  <si>
    <t>9b77f60b-0aab-11e9-b805-e0d55e8003cd</t>
  </si>
  <si>
    <t>3d96c57a-0fe0-11ec-b83c-e0d55e8003cd</t>
  </si>
  <si>
    <t>78d5caf6-3d03-11ee-b86e-e0d55e8003cd</t>
  </si>
  <si>
    <t>9de7fd0d-8a65-11ec-b842-e0d55e8003cd</t>
  </si>
  <si>
    <t>7303f161-98b7-11ed-b851-e0d55e8003cd</t>
  </si>
  <si>
    <t>29617799-6f0f-11ed-b84f-e0d55e8003cd</t>
  </si>
  <si>
    <t>97eeea63-8a65-11ec-b842-e0d55e8003cd</t>
  </si>
  <si>
    <t>0a603edd-1269-11ed-b845-e0d55e8003cd</t>
  </si>
  <si>
    <t>f0ac9814-f3e7-11ed-b856-e0d55e8003cd</t>
  </si>
  <si>
    <t>24c4a34e-93be-11ec-b843-e0d55e8003cd</t>
  </si>
  <si>
    <t>82a7bfde-c38e-11f0-b08c-d094661bb8d8</t>
  </si>
  <si>
    <t>209e3830-20aa-11ee-b86a-e0d55e8003cd</t>
  </si>
  <si>
    <t>16aba63c-ad66-11e9-b812-e0d55e8003cd</t>
  </si>
  <si>
    <t>599d9dec-2a1f-11e9-b807-e0d55e8003cd</t>
  </si>
  <si>
    <t>91cb74b4-8a65-11ec-b842-e0d55e8003cd</t>
  </si>
  <si>
    <t>3e9bb07c-fb17-11e9-b812-e0d55e8003cd</t>
  </si>
  <si>
    <t>bf731675-991b-11ea-b817-e0d55e8003cd</t>
  </si>
  <si>
    <t>e6d414e3-daf3-11ea-b81d-e0d55e8003cd</t>
  </si>
  <si>
    <t>c78e24be-84ae-11ef-b078-d094661bb8d8</t>
  </si>
  <si>
    <t>7ed097f8-3d03-11ee-b86e-e0d55e8003cd</t>
  </si>
  <si>
    <t>20004812-9868-11eb-b833-e0d55e8003cd</t>
  </si>
  <si>
    <t>cf14ae9c-bb6c-11ee-b06d-d094661bb8d8</t>
  </si>
  <si>
    <t>f8db4d3e-9b4d-11ee-b06c-d094661bb8d8</t>
  </si>
  <si>
    <t>9771fe2c-4202-11ec-b83e-e0d55e8003cd</t>
  </si>
  <si>
    <t>91cb74b9-8a65-11ec-b842-e0d55e8003cd</t>
  </si>
  <si>
    <t>873142ff-3ce8-11ee-b86e-e0d55e8003cd</t>
  </si>
  <si>
    <t>b7a5827e-bfe8-11ec-b845-e0d55e8003cd</t>
  </si>
  <si>
    <t>ef9c3be7-20a9-11ee-b86a-e0d55e8003cd</t>
  </si>
  <si>
    <t>f6e922c3-9448-11ee-b06c-d094661bb8d8</t>
  </si>
  <si>
    <t>91cb74b7-8a65-11ec-b842-e0d55e8003cd</t>
  </si>
  <si>
    <t>1eaefd62-e10c-11e9-b812-e0d55e8003cd</t>
  </si>
  <si>
    <t>9771fe1e-4202-11ec-b83e-e0d55e8003cd</t>
  </si>
  <si>
    <t>d852c2be-e794-11ea-b81d-e0d55e8003cd</t>
  </si>
  <si>
    <t>fb56dcda-d819-11ec-b845-e0d55e8003cd</t>
  </si>
  <si>
    <t>79492b69-e78e-11ea-b81d-e0d55e8003cd</t>
  </si>
  <si>
    <t>c44bfb4a-c542-11eb-b836-e0d55e8003cd</t>
  </si>
  <si>
    <t>8d51af7e-3ce8-11ee-b86e-e0d55e8003cd</t>
  </si>
  <si>
    <t>46a80c4f-e3ab-11ea-b81d-e0d55e8003cd</t>
  </si>
  <si>
    <t>f6a15729-5550-11e9-b80d-e0d55e8003cd</t>
  </si>
  <si>
    <t>b9a3cedf-8a30-11ef-b079-d094661bb8d8</t>
  </si>
  <si>
    <t>2b5f73ba-0fe0-11ec-b83c-e0d55e8003cd</t>
  </si>
  <si>
    <t>3d96c578-0fe0-11ec-b83c-e0d55e8003cd</t>
  </si>
  <si>
    <t>73040b25-98b7-11ed-b851-e0d55e8003cd</t>
  </si>
  <si>
    <t>3dd7c63a-f6b3-11eb-b83a-e0d55e8003cd</t>
  </si>
  <si>
    <t>78d5cc90-3d03-11ee-b86e-e0d55e8003cd</t>
  </si>
  <si>
    <t>8d51af91-3ce8-11ee-b86e-e0d55e8003cd</t>
  </si>
  <si>
    <t>1bb173aa-1269-11ed-b845-e0d55e8003cd</t>
  </si>
  <si>
    <t>c933cf17-a1dd-11eb-b833-e0d55e8003cd</t>
  </si>
  <si>
    <t>cc35bb34-92df-11ef-b07b-d094661bb8d8</t>
  </si>
  <si>
    <t>18ff2581-38da-11ed-b847-e0d55e8003cd</t>
  </si>
  <si>
    <t>eb699849-3988-11ed-b847-e0d55e8003cd</t>
  </si>
  <si>
    <t>f5954736-f3e7-11ed-b856-e0d55e8003cd</t>
  </si>
  <si>
    <t>8d51af1f-3ce8-11ee-b86e-e0d55e8003cd</t>
  </si>
  <si>
    <t>4768d360-e790-11ea-b81d-e0d55e8003cd</t>
  </si>
  <si>
    <t>744bad7e-0fe0-11ec-b83c-e0d55e8003cd</t>
  </si>
  <si>
    <t>7e5a80df-fe28-11ee-b06f-d094661bb8d8</t>
  </si>
  <si>
    <t>f0ac97ee-f3e7-11ed-b856-e0d55e8003cd</t>
  </si>
  <si>
    <t>9b77f613-0aab-11e9-b805-e0d55e8003cd</t>
  </si>
  <si>
    <t>5ba2e25a-f0b0-11ed-b854-e0d55e8003cd</t>
  </si>
  <si>
    <t>24c4a352-93be-11ec-b843-e0d55e8003cd</t>
  </si>
  <si>
    <t>01586f5a-e2db-11ea-b81d-e0d55e8003cd</t>
  </si>
  <si>
    <t>832bcb10-3da7-11ee-b06a-d094661bb8d8</t>
  </si>
  <si>
    <t>20f67090-f3d9-11ed-b856-e0d55e8003cd</t>
  </si>
  <si>
    <t>2b563957-e78f-11ea-b81d-e0d55e8003cd</t>
  </si>
  <si>
    <t>a932a01b-190c-11eb-b81f-e0d55e8003cd</t>
  </si>
  <si>
    <t>ecca7afb-5921-11ed-b84e-e0d55e8003cd</t>
  </si>
  <si>
    <t>1fc7db8f-688e-11f0-b08c-d094661bb8d8</t>
  </si>
  <si>
    <t>3123a997-0aac-11e9-b805-e0d55e8003cd</t>
  </si>
  <si>
    <t>24c4a34f-93be-11ec-b843-e0d55e8003cd</t>
  </si>
  <si>
    <t>7304053c-98b7-11ed-b851-e0d55e8003cd</t>
  </si>
  <si>
    <t>ea9faf9a-e2f0-11ea-b81d-e0d55e8003cd</t>
  </si>
  <si>
    <t>f9383cfa-1268-11ed-b845-e0d55e8003cd</t>
  </si>
  <si>
    <t>9b77f61a-0aab-11e9-b805-e0d55e8003cd</t>
  </si>
  <si>
    <t>d782f51f-e3aa-11ea-b81d-e0d55e8003cd</t>
  </si>
  <si>
    <t>37ad45e6-f6b3-11eb-b83a-e0d55e8003cd</t>
  </si>
  <si>
    <t>ca8ecbf3-a70b-11ed-b851-e0d55e8003cd</t>
  </si>
  <si>
    <t>f0ac8851-f3e7-11ed-b856-e0d55e8003cd</t>
  </si>
  <si>
    <t>74919ba3-d926-11e9-b812-e0d55e8003cd</t>
  </si>
  <si>
    <t>025f11a6-8394-11e9-b80d-e0d55e8003cd</t>
  </si>
  <si>
    <t>a24bce9e-125c-11ed-b845-e0d55e8003cd</t>
  </si>
  <si>
    <t>a2ebde11-594a-11ef-b074-d094661bb8d8</t>
  </si>
  <si>
    <t>78d5cd23-3d03-11ee-b86e-e0d55e8003cd</t>
  </si>
  <si>
    <t>549a97ea-1a53-11ea-b812-e0d55e8003cd</t>
  </si>
  <si>
    <t>7d22ca84-3da7-11ee-b06a-d094661bb8d8</t>
  </si>
  <si>
    <t>80b5d082-3c9d-11ec-b83e-e0d55e8003cd</t>
  </si>
  <si>
    <t>37ad45d9-f6b3-11eb-b83a-e0d55e8003cd</t>
  </si>
  <si>
    <t>04fe682b-a81d-11f0-b08c-d094661bb8d8</t>
  </si>
  <si>
    <t>8d51afb7-3ce8-11ee-b86e-e0d55e8003cd</t>
  </si>
  <si>
    <t>a24bce9f-125c-11ed-b845-e0d55e8003cd</t>
  </si>
  <si>
    <t>8a101f77-9879-11f0-b08c-d094661bb8d8</t>
  </si>
  <si>
    <t>a24bce9d-125c-11ed-b845-e0d55e8003cd</t>
  </si>
  <si>
    <t>99bc4d61-3001-11ec-b83d-e0d55e8003cd</t>
  </si>
  <si>
    <t>f87ebcb1-e792-11ea-b81d-e0d55e8003cd</t>
  </si>
  <si>
    <t>7ed097d2-3d03-11ee-b86e-e0d55e8003cd</t>
  </si>
  <si>
    <t>ff7f2905-ea87-11ee-b06e-d094661bb8d8</t>
  </si>
  <si>
    <t>ee2ae856-dd65-11ea-b81d-e0d55e8003cd</t>
  </si>
  <si>
    <t>db9163c2-ba2a-11eb-b834-e0d55e8003cd</t>
  </si>
  <si>
    <t>769c0bf5-3d03-11ee-b86e-e0d55e8003cd</t>
  </si>
  <si>
    <t>c8334151-a70b-11ed-b851-e0d55e8003cd</t>
  </si>
  <si>
    <t>999fd9be-b20b-11ef-b083-d094661bb8d8</t>
  </si>
  <si>
    <t>8fc08f68-deb4-11e9-b812-e0d55e8003cd</t>
  </si>
  <si>
    <t>31029315-9869-11eb-b833-e0d55e8003cd</t>
  </si>
  <si>
    <t>2d0973ba-e792-11ea-b81d-e0d55e8003cd</t>
  </si>
  <si>
    <t>883d39e4-7ccd-11ef-b078-d094661bb8d8</t>
  </si>
  <si>
    <t>7c6f1404-231d-11ea-b812-e0d55e8003cd</t>
  </si>
  <si>
    <t>def639b9-dd65-11ea-b81d-e0d55e8003cd</t>
  </si>
  <si>
    <t>f10257a7-7bff-11ef-b078-d094661bb8d8</t>
  </si>
  <si>
    <t>121a1cc9-126f-11ed-b845-e0d55e8003cd</t>
  </si>
  <si>
    <t>7715e90f-85dc-11e9-b80e-e0d55e8003cd</t>
  </si>
  <si>
    <t>c933cf19-a1dd-11eb-b833-e0d55e8003cd</t>
  </si>
  <si>
    <t>296177a2-6f0f-11ed-b84f-e0d55e8003cd</t>
  </si>
  <si>
    <t>91cb74c6-8a65-11ec-b842-e0d55e8003cd</t>
  </si>
  <si>
    <t>24c4a34d-93be-11ec-b843-e0d55e8003cd</t>
  </si>
  <si>
    <t>1364a35d-a81e-11f0-b08c-d094661bb8d8</t>
  </si>
  <si>
    <t>19304e9b-0aac-11e9-b805-e0d55e8003cd</t>
  </si>
  <si>
    <t>b6751022-16e1-11e8-a44a-d8d385af9b97</t>
  </si>
  <si>
    <t>9579a702-0aab-11e9-b805-e0d55e8003cd</t>
  </si>
  <si>
    <t>121a1cc8-126f-11ed-b845-e0d55e8003cd</t>
  </si>
  <si>
    <t>3123a994-0aac-11e9-b805-e0d55e8003cd</t>
  </si>
  <si>
    <t>c933cf1d-a1dd-11eb-b833-e0d55e8003cd</t>
  </si>
  <si>
    <t>9f7e94c0-bfe8-11ec-b845-e0d55e8003cd</t>
  </si>
  <si>
    <t>8302be2b-cfa7-11e9-b812-e0d55e8003cd</t>
  </si>
  <si>
    <t>9771fe32-4202-11ec-b83e-e0d55e8003cd</t>
  </si>
  <si>
    <t>8f9baba5-e794-11ea-b81d-e0d55e8003cd</t>
  </si>
  <si>
    <t>c933cf04-a1dd-11eb-b833-e0d55e8003cd</t>
  </si>
  <si>
    <t>9b77f60d-0aab-11e9-b805-e0d55e8003cd</t>
  </si>
  <si>
    <t>b4220fd4-98cd-11ee-b06c-d094661bb8d8</t>
  </si>
  <si>
    <t>f53362d1-f3e7-11ed-b856-e0d55e8003cd</t>
  </si>
  <si>
    <t>12e0f782-b968-11eb-b834-e0d55e8003cd</t>
  </si>
  <si>
    <t>3dd7c651-f6b3-11eb-b83a-e0d55e8003cd</t>
  </si>
  <si>
    <t>121a1cd3-126f-11ed-b845-e0d55e8003cd</t>
  </si>
  <si>
    <t>a52296d9-c2aa-11ef-b084-d094661bb8d8</t>
  </si>
  <si>
    <t>9579a70a-0aab-11e9-b805-e0d55e8003cd</t>
  </si>
  <si>
    <t>79a407f9-3b10-11ec-b83e-e0d55e8003cd</t>
  </si>
  <si>
    <t>5c3c0936-3cdb-11ee-b86e-e0d55e8003cd</t>
  </si>
  <si>
    <t>91cb74c4-8a65-11ec-b842-e0d55e8003cd</t>
  </si>
  <si>
    <t>f6e92206-9448-11ee-b06c-d094661bb8d8</t>
  </si>
  <si>
    <t>1d30c62f-f3d9-11ed-b856-e0d55e8003cd</t>
  </si>
  <si>
    <t>8fa6e4f3-3390-11ea-b812-e0d55e8003cd</t>
  </si>
  <si>
    <t>121a1cd2-126f-11ed-b845-e0d55e8003cd</t>
  </si>
  <si>
    <t>2961779a-6f0f-11ed-b84f-e0d55e8003cd</t>
  </si>
  <si>
    <t>f78b35a9-e3a9-11ea-b81d-e0d55e8003cd</t>
  </si>
  <si>
    <t>9b77f61c-0aab-11e9-b805-e0d55e8003cd</t>
  </si>
  <si>
    <t>f6e9223e-9448-11ee-b06c-d094661bb8d8</t>
  </si>
  <si>
    <t>20bd5697-688e-11f0-b08c-d094661bb8d8</t>
  </si>
  <si>
    <t>868b8ca0-e3bc-11eb-b838-e0d55e8003cd</t>
  </si>
  <si>
    <t>2340d542-bb6d-11ee-b06d-d094661bb8d8</t>
  </si>
  <si>
    <t>275d769a-bb71-11ee-b06d-d094661bb8d8</t>
  </si>
  <si>
    <t>87314290-3ce8-11ee-b86e-e0d55e8003cd</t>
  </si>
  <si>
    <t>43469bf8-b971-11eb-b834-e0d55e8003cd</t>
  </si>
  <si>
    <t>96d524ff-d69e-11f0-b08c-d094661bb8d8</t>
  </si>
  <si>
    <t>1af93202-f3d9-11ed-b856-e0d55e8003cd</t>
  </si>
  <si>
    <t>10bddb13-3dff-11eb-b82a-e0d55e8003cd</t>
  </si>
  <si>
    <t>2b5f73cb-0fe0-11ec-b83c-e0d55e8003cd</t>
  </si>
  <si>
    <t>8d51afa4-3ce8-11ee-b86e-e0d55e8003cd</t>
  </si>
  <si>
    <t>c0e18ffd-dc80-11ea-b81d-e0d55e8003cd</t>
  </si>
  <si>
    <t>7e5a91e2-fe28-11ee-b06f-d094661bb8d8</t>
  </si>
  <si>
    <t>8d51af45-3ce8-11ee-b86e-e0d55e8003cd</t>
  </si>
  <si>
    <t>9771fe2e-4202-11ec-b83e-e0d55e8003cd</t>
  </si>
  <si>
    <t>3e07f601-5f66-11e9-b80d-e0d55e8003cd</t>
  </si>
  <si>
    <t>e4933563-9756-11ef-b07c-d094661bb8d8</t>
  </si>
  <si>
    <t>7e5a8156-fe28-11ee-b06f-d094661bb8d8</t>
  </si>
  <si>
    <t>1dd7a444-f3d9-11ed-b856-e0d55e8003cd</t>
  </si>
  <si>
    <t>c859b894-24e9-11f0-b088-d094661bb8d8</t>
  </si>
  <si>
    <t>655c3217-6d1b-11f0-b08c-d094661bb8d8</t>
  </si>
  <si>
    <t>275d844f-bb71-11ee-b06d-d094661bb8d8</t>
  </si>
  <si>
    <t>1d84358c-f3d9-11ed-b856-e0d55e8003cd</t>
  </si>
  <si>
    <t>9771fe24-4202-11ec-b83e-e0d55e8003cd</t>
  </si>
  <si>
    <t>121a1cce-126f-11ed-b845-e0d55e8003cd</t>
  </si>
  <si>
    <t>a7e5f2c1-3988-11ed-b847-e0d55e8003cd</t>
  </si>
  <si>
    <t>b11e3a4a-c373-11ef-b084-d094661bb8d8</t>
  </si>
  <si>
    <t>6bf6417b-06b7-11ea-b812-e0d55e8003cd</t>
  </si>
  <si>
    <t>91f8a161-3cda-11ee-b86e-e0d55e8003cd</t>
  </si>
  <si>
    <t>12e0f787-b968-11eb-b834-e0d55e8003cd</t>
  </si>
  <si>
    <t>8f3e1fae-190c-11eb-b81f-e0d55e8003cd</t>
  </si>
  <si>
    <t>ae050fe6-24e9-11f0-b088-d094661bb8d8</t>
  </si>
  <si>
    <t>476d9f2d-24e9-11f0-b088-d094661bb8d8</t>
  </si>
  <si>
    <t>510e0be9-466d-11ea-b814-e0d55e8003cd</t>
  </si>
  <si>
    <t>c933cf1f-a1dd-11eb-b833-e0d55e8003cd</t>
  </si>
  <si>
    <t>1c4e2104-f3d9-11ed-b856-e0d55e8003cd</t>
  </si>
  <si>
    <t>46561a43-3cdb-11ee-b86e-e0d55e8003cd</t>
  </si>
  <si>
    <t>f58e0a29-f3e7-11ed-b856-e0d55e8003cd</t>
  </si>
  <si>
    <t>3d96c565-0fe0-11ec-b83c-e0d55e8003cd</t>
  </si>
  <si>
    <t>1af931ef-f3d9-11ed-b856-e0d55e8003cd</t>
  </si>
  <si>
    <t>37ad45de-f6b3-11eb-b83a-e0d55e8003cd</t>
  </si>
  <si>
    <t>02d47d4a-24ea-11f0-b088-d094661bb8d8</t>
  </si>
  <si>
    <t>f49c97b3-415b-11e8-8ec8-d8d385af9b97</t>
  </si>
  <si>
    <t>2961779c-6f0f-11ed-b84f-e0d55e8003cd</t>
  </si>
  <si>
    <t>12e0f76f-b968-11eb-b834-e0d55e8003cd</t>
  </si>
  <si>
    <t>64847f85-3d62-11f0-b08a-d094661bb8d8</t>
  </si>
  <si>
    <t>18325eb3-056e-11f0-b086-d094661bb8d8</t>
  </si>
  <si>
    <t>9b77f5f5-0aab-11e9-b805-e0d55e8003cd</t>
  </si>
  <si>
    <t>5e166400-dee6-11ef-b085-d094661bb8d8</t>
  </si>
  <si>
    <t>668b97a0-1d58-11ed-b846-e0d55e8003cd</t>
  </si>
  <si>
    <t>82e7c29e-63b4-11f0-b08b-d094661bb8d8</t>
  </si>
  <si>
    <t>50e19d1f-e3aa-11ea-b81d-e0d55e8003cd</t>
  </si>
  <si>
    <t>ec1a152e-a8ec-11f0-b08c-d094661bb8d8</t>
  </si>
  <si>
    <t>ca8ecc06-a70b-11ed-b851-e0d55e8003cd</t>
  </si>
  <si>
    <t>43990874-0fe0-11ec-b83c-e0d55e8003cd</t>
  </si>
  <si>
    <t>0bacded3-e793-11ea-b81d-e0d55e8003cd</t>
  </si>
  <si>
    <t>d4dfac98-eb57-11ee-b06e-d094661bb8d8</t>
  </si>
  <si>
    <t>12e0f77a-b968-11eb-b834-e0d55e8003cd</t>
  </si>
  <si>
    <t>e9f2b9a8-127d-11ea-b812-e0d55e8003cd</t>
  </si>
  <si>
    <t>7ed0981e-3d03-11ee-b86e-e0d55e8003cd</t>
  </si>
  <si>
    <t>2d51005d-bf22-11ec-b845-e0d55e8003cd</t>
  </si>
  <si>
    <t>5ba1af82-0fe0-11ec-b83c-e0d55e8003cd</t>
  </si>
  <si>
    <t>3123a9a1-0aac-11e9-b805-e0d55e8003cd</t>
  </si>
  <si>
    <t>f6e92251-9448-11ee-b06c-d094661bb8d8</t>
  </si>
  <si>
    <t>38853e95-3988-11ed-b847-e0d55e8003cd</t>
  </si>
  <si>
    <t>97dae3ff-e791-11ea-b81d-e0d55e8003cd</t>
  </si>
  <si>
    <t>296177ab-6f0f-11ed-b84f-e0d55e8003cd</t>
  </si>
  <si>
    <t>1f2e3301-0aac-11e9-b805-e0d55e8003cd</t>
  </si>
  <si>
    <t>5fa0f1ff-3989-11ed-b847-e0d55e8003cd</t>
  </si>
  <si>
    <t>12e0f78c-b968-11eb-b834-e0d55e8003cd</t>
  </si>
  <si>
    <t>d4dfacbe-eb57-11ee-b06e-d094661bb8d8</t>
  </si>
  <si>
    <t>91cb74c3-8a65-11ec-b842-e0d55e8003cd</t>
  </si>
  <si>
    <t>630110c1-ac9e-11ef-b081-d094661bb8d8</t>
  </si>
  <si>
    <t>7e5a8867-fe28-11ee-b06f-d094661bb8d8</t>
  </si>
  <si>
    <t>9579a704-0aab-11e9-b805-e0d55e8003cd</t>
  </si>
  <si>
    <t>7122136b-e794-11ea-b81d-e0d55e8003cd</t>
  </si>
  <si>
    <t>1e289e19-f3d9-11ed-b856-e0d55e8003cd</t>
  </si>
  <si>
    <t>dcf6e452-6de6-11f0-b08c-d094661bb8d8</t>
  </si>
  <si>
    <t>668b979f-1d58-11ed-b846-e0d55e8003cd</t>
  </si>
  <si>
    <t>ee9bd00c-24e9-11f0-b088-d094661bb8d8</t>
  </si>
  <si>
    <t>93cc00f1-6b74-11eb-b833-e0d55e8003cd</t>
  </si>
  <si>
    <t>3123a996-0aac-11e9-b805-e0d55e8003cd</t>
  </si>
  <si>
    <t>1f26f16a-3cdb-11ee-b86e-e0d55e8003cd</t>
  </si>
  <si>
    <t>81912236-3102-11e9-b809-e0d55e8003cd</t>
  </si>
  <si>
    <t>3123a99c-0aac-11e9-b805-e0d55e8003cd</t>
  </si>
  <si>
    <t>87222b77-0d90-11f1-b08e-d094661bb8d8</t>
  </si>
  <si>
    <t>5f0af12e-3cde-11ee-b86e-e0d55e8003cd</t>
  </si>
  <si>
    <t>9579a703-0aab-11e9-b805-e0d55e8003cd</t>
  </si>
  <si>
    <t>6b4f8862-0560-11f0-b086-d094661bb8d8</t>
  </si>
  <si>
    <t>d4dfad0a-eb57-11ee-b06e-d094661bb8d8</t>
  </si>
  <si>
    <t>18325f5d-056e-11f0-b086-d094661bb8d8</t>
  </si>
  <si>
    <t>f6e9222b-9448-11ee-b06c-d094661bb8d8</t>
  </si>
  <si>
    <t>1da59b55-f3d9-11ed-b856-e0d55e8003cd</t>
  </si>
  <si>
    <t>55921131-3988-11ed-b847-e0d55e8003cd</t>
  </si>
  <si>
    <t>0715b5c0-636c-11ea-b814-e0d55e8003cd</t>
  </si>
  <si>
    <t>a58c84d5-bfe8-11ec-b845-e0d55e8003cd</t>
  </si>
  <si>
    <t>fcdfc354-594d-11ef-b074-d094661bb8d8</t>
  </si>
  <si>
    <t>03b20b65-3cf3-11ee-b86e-e0d55e8003cd</t>
  </si>
  <si>
    <t>db9163db-ba2a-11eb-b834-e0d55e8003cd</t>
  </si>
  <si>
    <t>9b77f5fd-0aab-11e9-b805-e0d55e8003cd</t>
  </si>
  <si>
    <t>da32eedf-c38e-11f0-b08c-d094661bb8d8</t>
  </si>
  <si>
    <t>9e1ce558-d497-11e9-b812-e0d55e8003cd</t>
  </si>
  <si>
    <t>43469c04-b971-11eb-b834-e0d55e8003cd</t>
  </si>
  <si>
    <t>5ec3d32d-a8ed-11f0-b08c-d094661bb8d8</t>
  </si>
  <si>
    <t>80b5d07a-3c9d-11ec-b83e-e0d55e8003cd</t>
  </si>
  <si>
    <t>7ed098c3-3d03-11ee-b86e-e0d55e8003cd</t>
  </si>
  <si>
    <t>8c31a0bb-58cd-11f0-b08b-d094661bb8d8</t>
  </si>
  <si>
    <t>73040b38-98b7-11ed-b851-e0d55e8003cd</t>
  </si>
  <si>
    <t>1e585fb4-f3d9-11ed-b856-e0d55e8003cd</t>
  </si>
  <si>
    <t>43469bf7-b971-11eb-b834-e0d55e8003cd</t>
  </si>
  <si>
    <t>20f670b6-f3d9-11ed-b856-e0d55e8003cd</t>
  </si>
  <si>
    <t>2c68104d-bb71-11ee-b06d-d094661bb8d8</t>
  </si>
  <si>
    <t>86d3058e-3c9d-11ec-b83e-e0d55e8003cd</t>
  </si>
  <si>
    <t>94cb8ec6-e9bb-11ed-b854-e0d55e8003cd</t>
  </si>
  <si>
    <t>5b6e7b57-5950-11ef-b074-d094661bb8d8</t>
  </si>
  <si>
    <t>43fd806e-f6b3-11eb-b83a-e0d55e8003cd</t>
  </si>
  <si>
    <t>0ebe371e-3989-11ed-b847-e0d55e8003cd</t>
  </si>
  <si>
    <t>a08d3896-e30b-11eb-b838-e0d55e8003cd</t>
  </si>
  <si>
    <t>1a1ee326-3cdc-11ee-b86e-e0d55e8003cd</t>
  </si>
  <si>
    <t>9b77f5fe-0aab-11e9-b805-e0d55e8003cd</t>
  </si>
  <si>
    <t>78fca32e-52ee-11ee-b06b-d094661bb8d8</t>
  </si>
  <si>
    <t>b7a60e55-6fc6-11ed-b84f-e0d55e8003cd</t>
  </si>
  <si>
    <t>1482b671-bff0-11ec-b845-e0d55e8003cd</t>
  </si>
  <si>
    <t>9b77f617-0aab-11e9-b805-e0d55e8003cd</t>
  </si>
  <si>
    <t>1ca8cb85-f3d9-11ed-b856-e0d55e8003cd</t>
  </si>
  <si>
    <t>3d96c56e-0fe0-11ec-b83c-e0d55e8003cd</t>
  </si>
  <si>
    <t>9f7e94b1-bfe8-11ec-b845-e0d55e8003cd</t>
  </si>
  <si>
    <t>ece510e0-a8ed-11f0-b08c-d094661bb8d8</t>
  </si>
  <si>
    <t>37ad45e1-f6b3-11eb-b83a-e0d55e8003cd</t>
  </si>
  <si>
    <t>956db594-e9bb-11ed-b854-e0d55e8003cd</t>
  </si>
  <si>
    <t>42df79dc-58cd-11f0-b08b-d094661bb8d8</t>
  </si>
  <si>
    <t>e8ad1343-b967-11eb-b834-e0d55e8003cd</t>
  </si>
  <si>
    <t>7c124358-fe28-11ee-b06f-d094661bb8d8</t>
  </si>
  <si>
    <t>ca8ecbe0-a70b-11ed-b851-e0d55e8003cd</t>
  </si>
  <si>
    <t>bb274b77-3cda-11ee-b86e-e0d55e8003cd</t>
  </si>
  <si>
    <t>121a1cda-126f-11ed-b845-e0d55e8003cd</t>
  </si>
  <si>
    <t>24e35d41-6f02-11ed-b84f-e0d55e8003cd</t>
  </si>
  <si>
    <t>9f7e94b7-bfe8-11ec-b845-e0d55e8003cd</t>
  </si>
  <si>
    <t>12e0f781-b968-11eb-b834-e0d55e8003cd</t>
  </si>
  <si>
    <t>1e7c1517-f3d9-11ed-b856-e0d55e8003cd</t>
  </si>
  <si>
    <t>8962104c-f5d8-11f0-b08d-d094661bb8d8</t>
  </si>
  <si>
    <t>ecca7afd-5921-11ed-b84e-e0d55e8003cd</t>
  </si>
  <si>
    <t>8d60a56d-baac-11ee-b06d-d094661bb8d8</t>
  </si>
  <si>
    <t>ca8ecbcd-a70b-11ed-b851-e0d55e8003cd</t>
  </si>
  <si>
    <t>7393ae5d-d85d-11e9-b812-e0d55e8003cd</t>
  </si>
  <si>
    <t>b1fac314-344d-11e9-b80a-e0d55e8003cd</t>
  </si>
  <si>
    <t>78fcae5c-52ee-11ee-b06b-d094661bb8d8</t>
  </si>
  <si>
    <t>971d5ae0-e9bb-11ed-b854-e0d55e8003cd</t>
  </si>
  <si>
    <t>3d96c573-0fe0-11ec-b83c-e0d55e8003cd</t>
  </si>
  <si>
    <t>0ce3c6a0-b968-11eb-b834-e0d55e8003cd</t>
  </si>
  <si>
    <t>1482b672-bff0-11ec-b845-e0d55e8003cd</t>
  </si>
  <si>
    <t>73040b4b-98b7-11ed-b851-e0d55e8003cd</t>
  </si>
  <si>
    <t>ab8c1a8e-bfe8-11ec-b845-e0d55e8003cd</t>
  </si>
  <si>
    <t>9b77f612-0aab-11e9-b805-e0d55e8003cd</t>
  </si>
  <si>
    <t>db9163de-ba2a-11eb-b834-e0d55e8003cd</t>
  </si>
  <si>
    <t>78d5cc22-3d03-11ee-b86e-e0d55e8003cd</t>
  </si>
  <si>
    <t>6ed676d4-92c7-11f0-b08c-d094661bb8d8</t>
  </si>
  <si>
    <t>1ca8d92d-f3d9-11ed-b856-e0d55e8003cd</t>
  </si>
  <si>
    <t>18325fa9-056e-11f0-b086-d094661bb8d8</t>
  </si>
  <si>
    <t>9b7462a3-3da7-11ee-b06a-d094661bb8d8</t>
  </si>
  <si>
    <t>96d5afdc-e9bb-11ed-b854-e0d55e8003cd</t>
  </si>
  <si>
    <t>7d22caaa-3da7-11ee-b06a-d094661bb8d8</t>
  </si>
  <si>
    <t>0ce3c6d0-b968-11eb-b834-e0d55e8003cd</t>
  </si>
  <si>
    <t>723835de-e790-11ea-b81d-e0d55e8003cd</t>
  </si>
  <si>
    <t>f8e94be5-3cdc-11ee-b86e-e0d55e8003cd</t>
  </si>
  <si>
    <t>5ecf9a6f-e78e-11ea-b81d-e0d55e8003cd</t>
  </si>
  <si>
    <t>66de12ea-e791-11ea-b81d-e0d55e8003cd</t>
  </si>
  <si>
    <t>071674b0-24e5-11f0-b088-d094661bb8d8</t>
  </si>
  <si>
    <t>910be822-e2f1-11ea-b81d-e0d55e8003cd</t>
  </si>
  <si>
    <t>95131fc4-e9bb-11ed-b854-e0d55e8003cd</t>
  </si>
  <si>
    <t>894a13cd-3da7-11ee-b06a-d094661bb8d8</t>
  </si>
  <si>
    <t>f3de3671-e2ec-11ea-b81d-e0d55e8003cd</t>
  </si>
  <si>
    <t>7d95164d-52ee-11ee-b06b-d094661bb8d8</t>
  </si>
  <si>
    <t>383dff8c-e3aa-11ea-b81d-e0d55e8003cd</t>
  </si>
  <si>
    <t>12e0f798-b968-11eb-b834-e0d55e8003cd</t>
  </si>
  <si>
    <t>5429e267-87e7-11eb-b833-e0d55e8003cd</t>
  </si>
  <si>
    <t>18325f83-056e-11f0-b086-d094661bb8d8</t>
  </si>
  <si>
    <t>db9163da-ba2a-11eb-b834-e0d55e8003cd</t>
  </si>
  <si>
    <t>386c9bb4-e78e-11ea-b81d-e0d55e8003cd</t>
  </si>
  <si>
    <t>9771fe2f-4202-11ec-b83e-e0d55e8003cd</t>
  </si>
  <si>
    <t>ebdfc2e7-6f01-11ed-b84f-e0d55e8003cd</t>
  </si>
  <si>
    <t>6c88541c-1d58-11ed-b846-e0d55e8003cd</t>
  </si>
  <si>
    <t>832bcbf4-3da7-11ee-b06a-d094661bb8d8</t>
  </si>
  <si>
    <t>2586f177-e3ab-11ea-b81d-e0d55e8003cd</t>
  </si>
  <si>
    <t>b341f05a-1b59-11ea-b812-e0d55e8003cd</t>
  </si>
  <si>
    <t>2ca8f067-bb71-11ee-b06d-d094661bb8d8</t>
  </si>
  <si>
    <t>a552ee1d-3c9d-11ec-b83e-e0d55e8003cd</t>
  </si>
  <si>
    <t>a08d389d-e30b-11eb-b838-e0d55e8003cd</t>
  </si>
  <si>
    <t>9b77f619-0aab-11e9-b805-e0d55e8003cd</t>
  </si>
  <si>
    <t>21b683f0-24e5-11f0-b088-d094661bb8d8</t>
  </si>
  <si>
    <t>78fca32f-52ee-11ee-b06b-d094661bb8d8</t>
  </si>
  <si>
    <t>8cea71bf-3c9d-11ec-b83e-e0d55e8003cd</t>
  </si>
  <si>
    <t>43469bff-b971-11eb-b834-e0d55e8003cd</t>
  </si>
  <si>
    <t>a552ee1e-3c9d-11ec-b83e-e0d55e8003cd</t>
  </si>
  <si>
    <t>0ce3c6cc-b968-11eb-b834-e0d55e8003cd</t>
  </si>
  <si>
    <t>8f5db167-3da7-11ee-b06a-d094661bb8d8</t>
  </si>
  <si>
    <t>8f5db098-3da7-11ee-b06a-d094661bb8d8</t>
  </si>
  <si>
    <t>946c296b-e9bb-11ed-b854-e0d55e8003cd</t>
  </si>
  <si>
    <t>52d47e92-baad-11ee-b06d-d094661bb8d8</t>
  </si>
  <si>
    <t>be38af3c-e790-11ea-b81d-e0d55e8003cd</t>
  </si>
  <si>
    <t>2c7f6d4d-bb71-11ee-b06d-d094661bb8d8</t>
  </si>
  <si>
    <t>c3f2583f-1b5e-11f0-b088-d094661bb8d8</t>
  </si>
  <si>
    <t>00f0896a-b968-11eb-b834-e0d55e8003cd</t>
  </si>
  <si>
    <t>72d1e372-1d58-11ed-b846-e0d55e8003cd</t>
  </si>
  <si>
    <t>72d1e373-1d58-11ed-b846-e0d55e8003cd</t>
  </si>
  <si>
    <t>869172df-e78e-11ea-b81d-e0d55e8003cd</t>
  </si>
  <si>
    <t>a08d389c-e30b-11eb-b838-e0d55e8003cd</t>
  </si>
  <si>
    <t>12e0f78f-b968-11eb-b834-e0d55e8003cd</t>
  </si>
  <si>
    <t>6e285514-0fe0-11ec-b83c-e0d55e8003cd</t>
  </si>
  <si>
    <t>797022a6-3cdd-11ee-b86e-e0d55e8003cd</t>
  </si>
  <si>
    <t>06eb5a06-b968-11eb-b834-e0d55e8003cd</t>
  </si>
  <si>
    <t>e72d4bf7-eb57-11ee-b06e-d094661bb8d8</t>
  </si>
  <si>
    <t>6c885426-1d58-11ed-b846-e0d55e8003cd</t>
  </si>
  <si>
    <t>72d1e37a-1d58-11ed-b846-e0d55e8003cd</t>
  </si>
  <si>
    <t>c7f49f45-784c-11eb-b833-e0d55e8003cd</t>
  </si>
  <si>
    <t>18de2a53-b968-11eb-b834-e0d55e8003cd</t>
  </si>
  <si>
    <t>8f5db072-3da7-11ee-b06a-d094661bb8d8</t>
  </si>
  <si>
    <t>ac5af81c-1ce4-11ea-b812-e0d55e8003cd</t>
  </si>
  <si>
    <t>00f08961-b968-11eb-b834-e0d55e8003cd</t>
  </si>
  <si>
    <t>a48686db-b9c8-11e9-b812-e0d55e8003cd</t>
  </si>
  <si>
    <t>ef4365d7-0aab-11e9-b805-e0d55e8003cd</t>
  </si>
  <si>
    <t>1f2e3303-0aac-11e9-b805-e0d55e8003cd</t>
  </si>
  <si>
    <t>6e285501-0fe0-11ec-b83c-e0d55e8003cd</t>
  </si>
  <si>
    <t>18de2a51-b968-11eb-b834-e0d55e8003cd</t>
  </si>
  <si>
    <t>a08d3891-e30b-11eb-b838-e0d55e8003cd</t>
  </si>
  <si>
    <t>6e28551c-0fe0-11ec-b83c-e0d55e8003cd</t>
  </si>
  <si>
    <t>36994ab7-e794-11ea-b81d-e0d55e8003cd</t>
  </si>
  <si>
    <t>956d990b-3da7-11ee-b06a-d094661bb8d8</t>
  </si>
  <si>
    <t>d5ad8b9d-e795-11ea-b81d-e0d55e8003cd</t>
  </si>
  <si>
    <t>423d9582-c167-11f0-b08c-d094661bb8d8</t>
  </si>
  <si>
    <t>985a0f86-e847-11ee-b06e-d094661bb8d8</t>
  </si>
  <si>
    <t>5a455444-3da1-11ee-b06a-d094661bb8d8</t>
  </si>
  <si>
    <t>7d259bd8-2142-11f1-b08e-d094661bb8d8</t>
  </si>
  <si>
    <t>78479f43-81f3-11e9-b80d-e0d55e8003cd</t>
  </si>
  <si>
    <t>9f439882-ce34-11e9-b812-e0d55e8003cd</t>
  </si>
  <si>
    <t>aec50f3e-e10c-11e9-b812-e0d55e8003cd</t>
  </si>
  <si>
    <t>3eee0295-110b-11ea-b812-e0d55e8003cd</t>
  </si>
  <si>
    <t>a552ee15-3c9d-11ec-b83e-e0d55e8003cd</t>
  </si>
  <si>
    <t>7c124674-fe28-11ee-b06f-d094661bb8d8</t>
  </si>
  <si>
    <t>c032c049-b31c-11f0-b08c-d094661bb8d8</t>
  </si>
  <si>
    <t>5c6d6e6e-f5d8-11f0-b08d-d094661bb8d8</t>
  </si>
  <si>
    <t>0c3be92a-d5ad-11f0-b08c-d094661bb8d8</t>
  </si>
  <si>
    <t>22904aed-064d-11f1-b08e-d094661bb8d8</t>
  </si>
  <si>
    <t>5b984b70-a8ec-11f0-b08c-d094661bb8d8</t>
  </si>
  <si>
    <t>f1059ea0-a8eb-11f0-b08c-d094661bb8d8</t>
  </si>
  <si>
    <t>766ea0a9-3d03-11ee-b86e-e0d55e8003cd</t>
  </si>
  <si>
    <t>93bcfd29-11ce-11ee-b863-e0d55e8003cd</t>
  </si>
  <si>
    <t>7ed098af-3d03-11ee-b86e-e0d55e8003cd</t>
  </si>
  <si>
    <t>8e463a18-e78d-11ea-b81d-e0d55e8003cd</t>
  </si>
  <si>
    <t>887e4e62-e791-11ea-b81d-e0d55e8003cd</t>
  </si>
  <si>
    <t>833b2478-e78d-11ea-b81d-e0d55e8003cd</t>
  </si>
  <si>
    <t>e417d213-e790-11ea-b81d-e0d55e8003cd</t>
  </si>
  <si>
    <t>bde0b571-bfe8-11ec-b845-e0d55e8003cd</t>
  </si>
  <si>
    <t>e8670199-baac-11ee-b06d-d094661bb8d8</t>
  </si>
  <si>
    <t>7115005e-baad-11ee-b06d-d094661bb8d8</t>
  </si>
  <si>
    <t>121a1cd5-126f-11ed-b845-e0d55e8003cd</t>
  </si>
  <si>
    <t>2f940e0e-baad-11ee-b06d-d094661bb8d8</t>
  </si>
  <si>
    <t>12e0f767-b968-11eb-b834-e0d55e8003cd</t>
  </si>
  <si>
    <t>9771fe30-4202-11ec-b83e-e0d55e8003cd</t>
  </si>
  <si>
    <t>9b77f615-0aab-11e9-b805-e0d55e8003cd</t>
  </si>
  <si>
    <t>d8dbeed0-e2f0-11ea-b81d-e0d55e8003cd</t>
  </si>
  <si>
    <t>9b77f614-0aab-11e9-b805-e0d55e8003cd</t>
  </si>
  <si>
    <t>c584bf46-e2f0-11ea-b81d-e0d55e8003cd</t>
  </si>
  <si>
    <t>971e637a-e2f0-11ea-b81d-e0d55e8003cd</t>
  </si>
  <si>
    <t>42a0a198-3989-11ed-b847-e0d55e8003cd</t>
  </si>
  <si>
    <t>28952444-3989-11ed-b847-e0d55e8003cd</t>
  </si>
  <si>
    <t>d83a9127-e792-11ea-b81d-e0d55e8003cd</t>
  </si>
  <si>
    <t>ca0413c8-e78d-11ea-b81d-e0d55e8003cd</t>
  </si>
  <si>
    <t>9d134e6d-e9bb-11ed-b854-e0d55e8003cd</t>
  </si>
  <si>
    <t>7d6eed0c-52ee-11ee-b06b-d094661bb8d8</t>
  </si>
  <si>
    <t>ab8c1a9b-bfe8-11ec-b845-e0d55e8003cd</t>
  </si>
  <si>
    <t>00f08954-b968-11eb-b834-e0d55e8003cd</t>
  </si>
  <si>
    <t>00f08969-b968-11eb-b834-e0d55e8003cd</t>
  </si>
  <si>
    <t>72d1e371-1d58-11ed-b846-e0d55e8003cd</t>
  </si>
  <si>
    <t>db3ce4b9-eb57-11ee-b06e-d094661bb8d8</t>
  </si>
  <si>
    <t>a416dbca-e9bb-11ed-b854-e0d55e8003cd</t>
  </si>
  <si>
    <t>00f0898b-b968-11eb-b834-e0d55e8003cd</t>
  </si>
  <si>
    <t>6e285513-0fe0-11ec-b83c-e0d55e8003cd</t>
  </si>
  <si>
    <t>a4c28246-e9bb-11ed-b854-e0d55e8003cd</t>
  </si>
  <si>
    <t>994313b9-3c9d-11ec-b83e-e0d55e8003cd</t>
  </si>
  <si>
    <t>994313b5-3c9d-11ec-b83e-e0d55e8003cd</t>
  </si>
  <si>
    <t>b7a5826f-bfe8-11ec-b845-e0d55e8003cd</t>
  </si>
  <si>
    <t>ab8c1a94-bfe8-11ec-b845-e0d55e8003cd</t>
  </si>
  <si>
    <t>956d97cd-3da7-11ee-b06a-d094661bb8d8</t>
  </si>
  <si>
    <t>956d97ba-3da7-11ee-b06a-d094661bb8d8</t>
  </si>
  <si>
    <t>8f5db017-3da7-11ee-b06a-d094661bb8d8</t>
  </si>
  <si>
    <t>8f5db039-3da7-11ee-b06a-d094661bb8d8</t>
  </si>
  <si>
    <t>8f5db004-3da7-11ee-b06a-d094661bb8d8</t>
  </si>
  <si>
    <t>6e285511-0fe0-11ec-b83c-e0d55e8003cd</t>
  </si>
  <si>
    <t>b1907611-bfe8-11ec-b845-e0d55e8003cd</t>
  </si>
  <si>
    <t>6e2854fe-0fe0-11ec-b83c-e0d55e8003cd</t>
  </si>
  <si>
    <t>6e285504-0fe0-11ec-b83c-e0d55e8003cd</t>
  </si>
  <si>
    <t>8f5db05f-3da7-11ee-b06a-d094661bb8d8</t>
  </si>
  <si>
    <t>994313b3-3c9d-11ec-b83e-e0d55e8003cd</t>
  </si>
  <si>
    <t>6e285500-0fe0-11ec-b83c-e0d55e8003cd</t>
  </si>
  <si>
    <t>956d98f8-3da7-11ee-b06a-d094661bb8d8</t>
  </si>
  <si>
    <t>956d98e5-3da7-11ee-b06a-d094661bb8d8</t>
  </si>
  <si>
    <t>e72d4bbe-eb57-11ee-b06e-d094661bb8d8</t>
  </si>
  <si>
    <t>956d9794-3da7-11ee-b06a-d094661bb8d8</t>
  </si>
  <si>
    <t>956d97a7-3da7-11ee-b06a-d094661bb8d8</t>
  </si>
  <si>
    <t>78fca351-52ee-11ee-b06b-d094661bb8d8</t>
  </si>
  <si>
    <t>78fcb22c-52ee-11ee-b06b-d094661bb8d8</t>
  </si>
  <si>
    <t>78fcab0a-52ee-11ee-b06b-d094661bb8d8</t>
  </si>
  <si>
    <t>20f670a3-f3d9-11ed-b856-e0d55e8003cd</t>
  </si>
  <si>
    <t>61877b3a-6e68-11ea-b814-e0d55e8003cd</t>
  </si>
  <si>
    <t>377b0913-baac-11ee-b06d-d094661bb8d8</t>
  </si>
  <si>
    <t>cb00d496-f5de-11f0-b08d-d094661bb8d8</t>
  </si>
  <si>
    <t>1cc7dd8b-3323-11ec-b83e-e0d55e8003cd</t>
  </si>
  <si>
    <t>2ca8f395-bb71-11ee-b06d-d094661bb8d8</t>
  </si>
  <si>
    <t>2ca8f678-bb71-11ee-b06d-d094661bb8d8</t>
  </si>
  <si>
    <t>59c4ba16-10ab-11ec-b83c-e0d55e8003cd</t>
  </si>
  <si>
    <t>2ca8f96a-bb71-11ee-b06d-d094661bb8d8</t>
  </si>
  <si>
    <t>7d22ca97-3da7-11ee-b06a-d094661bb8d8</t>
  </si>
  <si>
    <t>296177a5-6f0f-11ed-b84f-e0d55e8003cd</t>
  </si>
  <si>
    <t>ee8ca6be-b2b9-11ed-b852-e0d55e8003cd</t>
  </si>
  <si>
    <t>8d51af32-3ce8-11ee-b86e-e0d55e8003cd</t>
  </si>
  <si>
    <t>7d22cc22-3da7-11ee-b06a-d094661bb8d8</t>
  </si>
  <si>
    <t>9b5c43cc-6bbe-11f0-b08c-d094661bb8d8</t>
  </si>
  <si>
    <t>9de7fd0a-8a65-11ec-b842-e0d55e8003cd</t>
  </si>
  <si>
    <t>7d22cc0f-3da7-11ee-b06a-d094661bb8d8</t>
  </si>
  <si>
    <t>a88b5e51-ce22-11e8-8d3f-d8d385af9b97</t>
  </si>
  <si>
    <t>3123a99b-0aac-11e9-b805-e0d55e8003cd</t>
  </si>
  <si>
    <t>3ea7d714-3127-11ee-b86d-e0d55e8003cd</t>
  </si>
  <si>
    <t>ef43762f-9821-11ee-b06c-d094661bb8d8</t>
  </si>
  <si>
    <t>9771fe26-4202-11ec-b83e-e0d55e8003cd</t>
  </si>
  <si>
    <t>3123a999-0aac-11e9-b805-e0d55e8003cd</t>
  </si>
  <si>
    <t>91db0e01-1067-11e7-be8b-7427ea088a34</t>
  </si>
  <si>
    <t>ff7f2619-ea87-11ee-b06e-d094661bb8d8</t>
  </si>
  <si>
    <t>832bca9e-3da7-11ee-b06a-d094661bb8d8</t>
  </si>
  <si>
    <t>91db0df6-1067-11e7-be8b-7427ea088a34</t>
  </si>
  <si>
    <t>91cb74bb-8a65-11ec-b842-e0d55e8003cd</t>
  </si>
  <si>
    <t>3dd7c640-f6b3-11eb-b83a-e0d55e8003cd</t>
  </si>
  <si>
    <t>91cb41b0-55f9-11e9-b80d-e0d55e8003cd</t>
  </si>
  <si>
    <t>6c885422-1d58-11ed-b846-e0d55e8003cd</t>
  </si>
  <si>
    <t>c933cf20-a1dd-11eb-b833-e0d55e8003cd</t>
  </si>
  <si>
    <t>b3fe5cbb-7739-11eb-b833-e0d55e8003cd</t>
  </si>
  <si>
    <t>9771fe31-4202-11ec-b83e-e0d55e8003cd</t>
  </si>
  <si>
    <t>832bcb5c-3da7-11ee-b06a-d094661bb8d8</t>
  </si>
  <si>
    <t>7303f139-98b7-11ed-b851-e0d55e8003cd</t>
  </si>
  <si>
    <t>ca8ee9a5-a70b-11ed-b851-e0d55e8003cd</t>
  </si>
  <si>
    <t>aba2b9f7-e2d9-11ea-b81d-e0d55e8003cd</t>
  </si>
  <si>
    <t>1af931dc-f3d9-11ed-b856-e0d55e8003cd</t>
  </si>
  <si>
    <t>c933cf13-a1dd-11eb-b833-e0d55e8003cd</t>
  </si>
  <si>
    <t>c44bfb49-c542-11eb-b836-e0d55e8003cd</t>
  </si>
  <si>
    <t>f25534bd-e795-11ea-b81d-e0d55e8003cd</t>
  </si>
  <si>
    <t>550923b0-f0b0-11ed-b854-e0d55e8003cd</t>
  </si>
  <si>
    <t>99bc4d65-3001-11ec-b83d-e0d55e8003cd</t>
  </si>
  <si>
    <t>ecca7afc-5921-11ed-b84e-e0d55e8003cd</t>
  </si>
  <si>
    <t>78d5ccfd-3d03-11ee-b86e-e0d55e8003cd</t>
  </si>
  <si>
    <t>7e5a805c-fe28-11ee-b06f-d094661bb8d8</t>
  </si>
  <si>
    <t>1edb9212-f3d9-11ed-b856-e0d55e8003cd</t>
  </si>
  <si>
    <t>2076b42f-de99-11ed-b853-e0d55e8003cd</t>
  </si>
  <si>
    <t>c8334164-a70b-11ed-b851-e0d55e8003cd</t>
  </si>
  <si>
    <t>ca413b26-e3aa-11ea-b81d-e0d55e8003cd</t>
  </si>
  <si>
    <t>12e0f76d-b968-11eb-b834-e0d55e8003cd</t>
  </si>
  <si>
    <t>9b77f60c-0aab-11e9-b805-e0d55e8003cd</t>
  </si>
  <si>
    <t>43fd806f-f6b3-11eb-b83a-e0d55e8003cd</t>
  </si>
  <si>
    <t>7865a629-51c8-11e7-9b21-d8d385af9b97</t>
  </si>
  <si>
    <t>1c1e8ab4-f3d9-11ed-b856-e0d55e8003cd</t>
  </si>
  <si>
    <t>91cb74b6-8a65-11ec-b842-e0d55e8003cd</t>
  </si>
  <si>
    <t>97a4a762-3682-11e9-b80a-e0d55e8003cd</t>
  </si>
  <si>
    <t>4d214da8-9b4e-11ee-b06c-d094661bb8d8</t>
  </si>
  <si>
    <t>9b77f61d-0aab-11e9-b805-e0d55e8003cd</t>
  </si>
  <si>
    <t>112d992d-b472-11ea-b817-e0d55e8003cd</t>
  </si>
  <si>
    <t>18325e55-056e-11f0-b086-d094661bb8d8</t>
  </si>
  <si>
    <t>f0ac883e-f3e7-11ed-b856-e0d55e8003cd</t>
  </si>
  <si>
    <t>86d30587-3c9d-11ec-b83e-e0d55e8003cd</t>
  </si>
  <si>
    <t>7d22cb64-3da7-11ee-b06a-d094661bb8d8</t>
  </si>
  <si>
    <t>b4c3ce17-baad-11ee-b06d-d094661bb8d8</t>
  </si>
  <si>
    <t>3123a9a0-0aac-11e9-b805-e0d55e8003cd</t>
  </si>
  <si>
    <t>5bd751aa-f0b0-11ed-b854-e0d55e8003cd</t>
  </si>
  <si>
    <t>3123a993-0aac-11e9-b805-e0d55e8003cd</t>
  </si>
  <si>
    <t>c933cf1c-a1dd-11eb-b833-e0d55e8003cd</t>
  </si>
  <si>
    <t>a552ee19-3c9d-11ec-b83e-e0d55e8003cd</t>
  </si>
  <si>
    <t>e3e53a00-dae9-11ea-b81d-e0d55e8003cd</t>
  </si>
  <si>
    <t>97eeea68-8a65-11ec-b842-e0d55e8003cd</t>
  </si>
  <si>
    <t>7ed0980b-3d03-11ee-b86e-e0d55e8003cd</t>
  </si>
  <si>
    <t>97eeea6b-8a65-11ec-b842-e0d55e8003cd</t>
  </si>
  <si>
    <t>cfe1e456-3988-11ed-b847-e0d55e8003cd</t>
  </si>
  <si>
    <t>55093640-f0b0-11ed-b854-e0d55e8003cd</t>
  </si>
  <si>
    <t>a552ee18-3c9d-11ec-b83e-e0d55e8003cd</t>
  </si>
  <si>
    <t>68674c03-fd58-11ee-b06f-d094661bb8d8</t>
  </si>
  <si>
    <t>110af82e-e795-11ea-b81d-e0d55e8003cd</t>
  </si>
  <si>
    <t>5509246e-f0b0-11ed-b854-e0d55e8003cd</t>
  </si>
  <si>
    <t>69257da1-1755-11ea-b812-e0d55e8003cd</t>
  </si>
  <si>
    <t>12e0f786-b968-11eb-b834-e0d55e8003cd</t>
  </si>
  <si>
    <t>77249601-3da7-11ee-b06a-d094661bb8d8</t>
  </si>
  <si>
    <t>036eae21-e78f-11ea-b81d-e0d55e8003cd</t>
  </si>
  <si>
    <t>a1b1bbb7-7ccd-11ef-b078-d094661bb8d8</t>
  </si>
  <si>
    <t>2e1a42a4-594b-11ef-b074-d094661bb8d8</t>
  </si>
  <si>
    <t>91cb74b0-8a65-11ec-b842-e0d55e8003cd</t>
  </si>
  <si>
    <t>9b77f621-0aab-11e9-b805-e0d55e8003cd</t>
  </si>
  <si>
    <t>178345b7-219d-11ea-b812-e0d55e8003cd</t>
  </si>
  <si>
    <t>cb9a916b-34e9-11e9-b80a-e0d55e8003cd</t>
  </si>
  <si>
    <t>12e0f777-b968-11eb-b834-e0d55e8003cd</t>
  </si>
  <si>
    <t>296177a1-6f0f-11ed-b84f-e0d55e8003cd</t>
  </si>
  <si>
    <t>7779b532-e20b-11ef-b085-d094661bb8d8</t>
  </si>
  <si>
    <t>54d82b27-e676-11e9-b812-e0d55e8003cd</t>
  </si>
  <si>
    <t>56257b2e-e2f0-11ea-b81d-e0d55e8003cd</t>
  </si>
  <si>
    <t>d5f7c33f-0aaa-11e9-b805-e0d55e8003cd</t>
  </si>
  <si>
    <t>9b77f5f8-0aab-11e9-b805-e0d55e8003cd</t>
  </si>
  <si>
    <t>97eeea64-8a65-11ec-b842-e0d55e8003cd</t>
  </si>
  <si>
    <t>2bd111c5-bb71-11ee-b06d-d094661bb8d8</t>
  </si>
  <si>
    <t>2961779b-6f0f-11ed-b84f-e0d55e8003cd</t>
  </si>
  <si>
    <t>b159d86f-ca58-11ea-b819-e0d55e8003cd</t>
  </si>
  <si>
    <t>e243e08a-d819-11ec-b845-e0d55e8003cd</t>
  </si>
  <si>
    <t>631c6936-667b-11e9-b80d-e0d55e8003cd</t>
  </si>
  <si>
    <t>3dd7c64c-f6b3-11eb-b83a-e0d55e8003cd</t>
  </si>
  <si>
    <t>7d22cbb0-3da7-11ee-b06a-d094661bb8d8</t>
  </si>
  <si>
    <t>2961779e-6f0f-11ed-b84f-e0d55e8003cd</t>
  </si>
  <si>
    <t>1f591462-36c8-11ea-b812-e0d55e8003cd</t>
  </si>
  <si>
    <t>12e0f77e-b968-11eb-b834-e0d55e8003cd</t>
  </si>
  <si>
    <t>5f4142e3-21d1-11f0-b088-d094661bb8d8</t>
  </si>
  <si>
    <t>121a1cca-126f-11ed-b845-e0d55e8003cd</t>
  </si>
  <si>
    <t>668b97a5-1d58-11ed-b846-e0d55e8003cd</t>
  </si>
  <si>
    <t>43990872-0fe0-11ec-b83c-e0d55e8003cd</t>
  </si>
  <si>
    <t>18325ed9-056e-11f0-b086-d094661bb8d8</t>
  </si>
  <si>
    <t>772497e5-3da7-11ee-b06a-d094661bb8d8</t>
  </si>
  <si>
    <t>9b77f600-0aab-11e9-b805-e0d55e8003cd</t>
  </si>
  <si>
    <t>c933cefd-a1dd-11eb-b833-e0d55e8003cd</t>
  </si>
  <si>
    <t>a552ee17-3c9d-11ec-b83e-e0d55e8003cd</t>
  </si>
  <si>
    <t>86d30585-3c9d-11ec-b83e-e0d55e8003cd</t>
  </si>
  <si>
    <t>772496bc-3da7-11ee-b06a-d094661bb8d8</t>
  </si>
  <si>
    <t>a552ee1b-3c9d-11ec-b83e-e0d55e8003cd</t>
  </si>
  <si>
    <t>4464afc8-594c-11ef-b074-d094661bb8d8</t>
  </si>
  <si>
    <t>121a1ccf-126f-11ed-b845-e0d55e8003cd</t>
  </si>
  <si>
    <t>65bb33e0-3d5e-11f0-b08a-d094661bb8d8</t>
  </si>
  <si>
    <t>77249878-3da7-11ee-b06a-d094661bb8d8</t>
  </si>
  <si>
    <t>a552ee1c-3c9d-11ec-b83e-e0d55e8003cd</t>
  </si>
  <si>
    <t>9b77f5f7-0aab-11e9-b805-e0d55e8003cd</t>
  </si>
  <si>
    <t>c2e23412-eb57-11ee-b06e-d094661bb8d8</t>
  </si>
  <si>
    <t>12e0f785-b968-11eb-b834-e0d55e8003cd</t>
  </si>
  <si>
    <t>12e0f780-b968-11eb-b834-e0d55e8003cd</t>
  </si>
  <si>
    <t>c280a62b-eb57-11ee-b06e-d094661bb8d8</t>
  </si>
  <si>
    <t>2961779f-6f0f-11ed-b84f-e0d55e8003cd</t>
  </si>
  <si>
    <t>3d96c566-0fe0-11ec-b83c-e0d55e8003cd</t>
  </si>
  <si>
    <t>d03719d4-6425-11ee-b06c-d094661bb8d8</t>
  </si>
  <si>
    <t>79b54505-dd63-11ea-b81d-e0d55e8003cd</t>
  </si>
  <si>
    <t>18325f70-056e-11f0-b086-d094661bb8d8</t>
  </si>
  <si>
    <t>ffce7e59-0aaa-11e9-b805-e0d55e8003cd</t>
  </si>
  <si>
    <t>6c885421-1d58-11ed-b846-e0d55e8003cd</t>
  </si>
  <si>
    <t>3d96c57c-0fe0-11ec-b83c-e0d55e8003cd</t>
  </si>
  <si>
    <t>97eeea67-8a65-11ec-b842-e0d55e8003cd</t>
  </si>
  <si>
    <t>a8abf853-dc7f-11ea-b81d-e0d55e8003cd</t>
  </si>
  <si>
    <t>b7a60e54-6fc6-11ed-b84f-e0d55e8003cd</t>
  </si>
  <si>
    <t>7c123261-fe28-11ee-b06f-d094661bb8d8</t>
  </si>
  <si>
    <t>12e0f771-b968-11eb-b834-e0d55e8003cd</t>
  </si>
  <si>
    <t>b7a60e56-6fc6-11ed-b84f-e0d55e8003cd</t>
  </si>
  <si>
    <t>0a2d9fd9-e3aa-11ea-b81d-e0d55e8003cd</t>
  </si>
  <si>
    <t>12e0f789-b968-11eb-b834-e0d55e8003cd</t>
  </si>
  <si>
    <t>12e0f77f-b968-11eb-b834-e0d55e8003cd</t>
  </si>
  <si>
    <t>77249776-3da7-11ee-b06a-d094661bb8d8</t>
  </si>
  <si>
    <t>28167d8d-e844-11ee-b06e-d094661bb8d8</t>
  </si>
  <si>
    <t>12e0f790-b968-11eb-b834-e0d55e8003cd</t>
  </si>
  <si>
    <t>d4dfad30-eb57-11ee-b06e-d094661bb8d8</t>
  </si>
  <si>
    <t>1f0416e4-f3d9-11ed-b856-e0d55e8003cd</t>
  </si>
  <si>
    <t>e2ad7e24-b967-11eb-b834-e0d55e8003cd</t>
  </si>
  <si>
    <t>668b9797-1d58-11ed-b846-e0d55e8003cd</t>
  </si>
  <si>
    <t>12e0f76b-b968-11eb-b834-e0d55e8003cd</t>
  </si>
  <si>
    <t>7ed09855-3d03-11ee-b86e-e0d55e8003cd</t>
  </si>
  <si>
    <t>12e0f788-b968-11eb-b834-e0d55e8003cd</t>
  </si>
  <si>
    <t>b7a60e58-6fc6-11ed-b84f-e0d55e8003cd</t>
  </si>
  <si>
    <t>db9163df-ba2a-11eb-b834-e0d55e8003cd</t>
  </si>
  <si>
    <t>bb5e5f01-6f01-11ed-b84f-e0d55e8003cd</t>
  </si>
  <si>
    <t>78d5cd36-3d03-11ee-b86e-e0d55e8003cd</t>
  </si>
  <si>
    <t>12e0f7a1-b968-11eb-b834-e0d55e8003cd</t>
  </si>
  <si>
    <t>ef43761c-9821-11ee-b06c-d094661bb8d8</t>
  </si>
  <si>
    <t>3dd7c647-f6b3-11eb-b83a-e0d55e8003cd</t>
  </si>
  <si>
    <t>6a22e667-3ed3-11eb-b82a-e0d55e8003cd</t>
  </si>
  <si>
    <t>1f2e32f0-0aac-11e9-b805-e0d55e8003cd</t>
  </si>
  <si>
    <t>50c01655-fd58-11ee-b06f-d094661bb8d8</t>
  </si>
  <si>
    <t>9b77f5f4-0aab-11e9-b805-e0d55e8003cd</t>
  </si>
  <si>
    <t>1f64af3a-6c80-11f0-b08c-d094661bb8d8</t>
  </si>
  <si>
    <t>f4097087-f3e7-11ed-b856-e0d55e8003cd</t>
  </si>
  <si>
    <t>b7a60e57-6fc6-11ed-b84f-e0d55e8003cd</t>
  </si>
  <si>
    <t>20f6707d-f3d9-11ed-b856-e0d55e8003cd</t>
  </si>
  <si>
    <t>18325fbc-056e-11f0-b086-d094661bb8d8</t>
  </si>
  <si>
    <t>c933cefc-a1dd-11eb-b833-e0d55e8003cd</t>
  </si>
  <si>
    <t>0ce3c6d2-b968-11eb-b834-e0d55e8003cd</t>
  </si>
  <si>
    <t>43fd807b-f6b3-11eb-b83a-e0d55e8003cd</t>
  </si>
  <si>
    <t>78d5cd5c-3d03-11ee-b86e-e0d55e8003cd</t>
  </si>
  <si>
    <t>121a1cd4-126f-11ed-b845-e0d55e8003cd</t>
  </si>
  <si>
    <t>1fd5efb2-f3d9-11ed-b856-e0d55e8003cd</t>
  </si>
  <si>
    <t>24c4a350-93be-11ec-b843-e0d55e8003cd</t>
  </si>
  <si>
    <t>668b979b-1d58-11ed-b846-e0d55e8003cd</t>
  </si>
  <si>
    <t>79e351e6-b92a-11ee-b06d-d094661bb8d8</t>
  </si>
  <si>
    <t>6db845bf-e2d9-11ea-b81d-e0d55e8003cd</t>
  </si>
  <si>
    <t>8b3ebfa2-3cdc-11ee-b86e-e0d55e8003cd</t>
  </si>
  <si>
    <t>c42bb03c-0565-11f0-b086-d094661bb8d8</t>
  </si>
  <si>
    <t>9b77f5f6-0aab-11e9-b805-e0d55e8003cd</t>
  </si>
  <si>
    <t>f7272b5c-15d8-11f0-b087-b739deaee1b6</t>
  </si>
  <si>
    <t>3d96c572-0fe0-11ec-b83c-e0d55e8003cd</t>
  </si>
  <si>
    <t>7ed097e5-3d03-11ee-b86e-e0d55e8003cd</t>
  </si>
  <si>
    <t>7d7d926e-594e-11ef-b074-d094661bb8d8</t>
  </si>
  <si>
    <t>4008d3c4-b925-11ee-b06d-d094661bb8d8</t>
  </si>
  <si>
    <t>b7a60e59-6fc6-11ed-b84f-e0d55e8003cd</t>
  </si>
  <si>
    <t>56b0c81e-3cdc-11ee-b86e-e0d55e8003cd</t>
  </si>
  <si>
    <t>fb728035-24e4-11f0-b088-d094661bb8d8</t>
  </si>
  <si>
    <t>d4dfad43-eb57-11ee-b06e-d094661bb8d8</t>
  </si>
  <si>
    <t>9646afad-e9bb-11ed-b854-e0d55e8003cd</t>
  </si>
  <si>
    <t>832bcbe1-3da7-11ee-b06a-d094661bb8d8</t>
  </si>
  <si>
    <t>12e0f76e-b968-11eb-b834-e0d55e8003cd</t>
  </si>
  <si>
    <t>12d87aa2-a8ca-11f0-b08c-d094661bb8d8</t>
  </si>
  <si>
    <t>0caff145-f6a3-11f0-b08d-d094661bb8d8</t>
  </si>
  <si>
    <t>271ba965-e794-11ea-b81d-e0d55e8003cd</t>
  </si>
  <si>
    <t>d4dfae48-eb57-11ee-b06e-d094661bb8d8</t>
  </si>
  <si>
    <t>7d22cc35-3da7-11ee-b06a-d094661bb8d8</t>
  </si>
  <si>
    <t>75c301c4-3d03-11ee-b86e-e0d55e8003cd</t>
  </si>
  <si>
    <t>3d96c570-0fe0-11ec-b83c-e0d55e8003cd</t>
  </si>
  <si>
    <t>c933cf14-a1dd-11eb-b833-e0d55e8003cd</t>
  </si>
  <si>
    <t>12e0f77c-b968-11eb-b834-e0d55e8003cd</t>
  </si>
  <si>
    <t>21cd5b07-f3cb-11ed-b856-e0d55e8003cd</t>
  </si>
  <si>
    <t>9667cb7e-e2d9-11ea-b81d-e0d55e8003cd</t>
  </si>
  <si>
    <t>772496cf-3da7-11ee-b06a-d094661bb8d8</t>
  </si>
  <si>
    <t>0fa18560-0d90-11f1-b08e-d094661bb8d8</t>
  </si>
  <si>
    <t>d4dfad69-eb57-11ee-b06e-d094661bb8d8</t>
  </si>
  <si>
    <t>a552ee16-3c9d-11ec-b83e-e0d55e8003cd</t>
  </si>
  <si>
    <t>e7358676-24e4-11f0-b088-d094661bb8d8</t>
  </si>
  <si>
    <t>960d7aa0-e9bb-11ed-b854-e0d55e8003cd</t>
  </si>
  <si>
    <t>6dbd6015-d8b2-11ef-b085-d094661bb8d8</t>
  </si>
  <si>
    <t>2961779d-6f0f-11ed-b84f-e0d55e8003cd</t>
  </si>
  <si>
    <t>dde4604d-df7f-11ee-b06d-d094661bb8d8</t>
  </si>
  <si>
    <t>c833412c-a70b-11ed-b851-e0d55e8003cd</t>
  </si>
  <si>
    <t>c8e36d4d-eb57-11ee-b06e-d094661bb8d8</t>
  </si>
  <si>
    <t>6404a06b-6f02-11ed-b84f-e0d55e8003cd</t>
  </si>
  <si>
    <t>d4dfad56-eb57-11ee-b06e-d094661bb8d8</t>
  </si>
  <si>
    <t>3d96c57b-0fe0-11ec-b83c-e0d55e8003cd</t>
  </si>
  <si>
    <t>d0b53b82-b967-11eb-b834-e0d55e8003cd</t>
  </si>
  <si>
    <t>bceb967b-eb57-11ee-b06e-d094661bb8d8</t>
  </si>
  <si>
    <t>2359c156-d672-11f0-b08c-d094661bb8d8</t>
  </si>
  <si>
    <t>5038434e-6d15-11f0-b08c-d094661bb8d8</t>
  </si>
  <si>
    <t>34c27f22-e2ed-11ea-b81d-e0d55e8003cd</t>
  </si>
  <si>
    <t>772496a9-3da7-11ee-b06a-d094661bb8d8</t>
  </si>
  <si>
    <t>12e0f79f-b968-11eb-b834-e0d55e8003cd</t>
  </si>
  <si>
    <t>80b5d07c-3c9d-11ec-b83e-e0d55e8003cd</t>
  </si>
  <si>
    <t>12e0f765-b968-11eb-b834-e0d55e8003cd</t>
  </si>
  <si>
    <t>12e0f794-b968-11eb-b834-e0d55e8003cd</t>
  </si>
  <si>
    <t>12e0f768-b968-11eb-b834-e0d55e8003cd</t>
  </si>
  <si>
    <t>18325f96-056e-11f0-b086-d094661bb8d8</t>
  </si>
  <si>
    <t>01af5511-dd60-11ea-b81d-e0d55e8003cd</t>
  </si>
  <si>
    <t>969c7381-e9bb-11ed-b854-e0d55e8003cd</t>
  </si>
  <si>
    <t>894a15dd-3da7-11ee-b06a-d094661bb8d8</t>
  </si>
  <si>
    <t>832bcac4-3da7-11ee-b06a-d094661bb8d8</t>
  </si>
  <si>
    <t>12e0f772-b968-11eb-b834-e0d55e8003cd</t>
  </si>
  <si>
    <t>7aa28301-3c9d-11ec-b83e-e0d55e8003cd</t>
  </si>
  <si>
    <t>81fbf77e-e790-11ea-b81d-e0d55e8003cd</t>
  </si>
  <si>
    <t>bddedeb6-6fc6-11ed-b84f-e0d55e8003cd</t>
  </si>
  <si>
    <t>1f2e32ef-0aac-11e9-b805-e0d55e8003cd</t>
  </si>
  <si>
    <t>9b77f616-0aab-11e9-b805-e0d55e8003cd</t>
  </si>
  <si>
    <t>ca8eccac-a70b-11ed-b851-e0d55e8003cd</t>
  </si>
  <si>
    <t>3123a992-0aac-11e9-b805-e0d55e8003cd</t>
  </si>
  <si>
    <t>12e0f784-b968-11eb-b834-e0d55e8003cd</t>
  </si>
  <si>
    <t>0ce3c6d3-b968-11eb-b834-e0d55e8003cd</t>
  </si>
  <si>
    <t>43990876-0fe0-11ec-b83c-e0d55e8003cd</t>
  </si>
  <si>
    <t>894a1523-3da7-11ee-b06a-d094661bb8d8</t>
  </si>
  <si>
    <t>832bcab1-3da7-11ee-b06a-d094661bb8d8</t>
  </si>
  <si>
    <t>668b97a1-1d58-11ed-b846-e0d55e8003cd</t>
  </si>
  <si>
    <t>80b5d080-3c9d-11ec-b83e-e0d55e8003cd</t>
  </si>
  <si>
    <t>80b5d07e-3c9d-11ec-b83e-e0d55e8003cd</t>
  </si>
  <si>
    <t>94533641-784c-11eb-b833-e0d55e8003cd</t>
  </si>
  <si>
    <t>d4dfac85-eb57-11ee-b06e-d094661bb8d8</t>
  </si>
  <si>
    <t>1c4e1e24-f3d9-11ed-b856-e0d55e8003cd</t>
  </si>
  <si>
    <t>bddedeb5-6fc6-11ed-b84f-e0d55e8003cd</t>
  </si>
  <si>
    <t>1c8d54f6-b925-11ee-b06d-d094661bb8d8</t>
  </si>
  <si>
    <t>db9163c3-ba2a-11eb-b834-e0d55e8003cd</t>
  </si>
  <si>
    <t>bddedeb7-6fc6-11ed-b84f-e0d55e8003cd</t>
  </si>
  <si>
    <t>b700c987-e793-11ea-b81d-e0d55e8003cd</t>
  </si>
  <si>
    <t>6dbf25d9-cafb-11e9-b812-e0d55e8003cd</t>
  </si>
  <si>
    <t>1bff98ca-e793-11ea-b81d-e0d55e8003cd</t>
  </si>
  <si>
    <t>9b77f620-0aab-11e9-b805-e0d55e8003cd</t>
  </si>
  <si>
    <t>970a4401-e9bb-11ed-b854-e0d55e8003cd</t>
  </si>
  <si>
    <t>894a143f-3da7-11ee-b06a-d094661bb8d8</t>
  </si>
  <si>
    <t>894a1549-3da7-11ee-b06a-d094661bb8d8</t>
  </si>
  <si>
    <t>894a148b-3da7-11ee-b06a-d094661bb8d8</t>
  </si>
  <si>
    <t>894a1536-3da7-11ee-b06a-d094661bb8d8</t>
  </si>
  <si>
    <t>43990870-0fe0-11ec-b83c-e0d55e8003cd</t>
  </si>
  <si>
    <t>2c0cced9-bb71-11ee-b06d-d094661bb8d8</t>
  </si>
  <si>
    <t>894a13f3-3da7-11ee-b06a-d094661bb8d8</t>
  </si>
  <si>
    <t>832bcbce-3da7-11ee-b06a-d094661bb8d8</t>
  </si>
  <si>
    <t>7aa28318-3c9d-11ec-b83e-e0d55e8003cd</t>
  </si>
  <si>
    <t>9f7e94b2-bfe8-11ec-b845-e0d55e8003cd</t>
  </si>
  <si>
    <t>3bd0381c-24e5-11f0-b088-d094661bb8d8</t>
  </si>
  <si>
    <t>2af97196-bb71-11ee-b06d-d094661bb8d8</t>
  </si>
  <si>
    <t>d81c9b00-b32a-11eb-b834-e0d55e8003cd</t>
  </si>
  <si>
    <t>80b5d07b-3c9d-11ec-b83e-e0d55e8003cd</t>
  </si>
  <si>
    <t>3123a987-0aac-11e9-b805-e0d55e8003cd</t>
  </si>
  <si>
    <t>0ce3c6d4-b968-11eb-b834-e0d55e8003cd</t>
  </si>
  <si>
    <t>044d043a-e78e-11ea-b81d-e0d55e8003cd</t>
  </si>
  <si>
    <t>55093653-f0b0-11ed-b854-e0d55e8003cd</t>
  </si>
  <si>
    <t>037274d6-6cfb-11ea-b814-e0d55e8003cd</t>
  </si>
  <si>
    <t>e842ebd9-55f9-11e9-b80d-e0d55e8003cd</t>
  </si>
  <si>
    <t>db9163dd-ba2a-11eb-b834-e0d55e8003cd</t>
  </si>
  <si>
    <t>a552ee1f-3c9d-11ec-b83e-e0d55e8003cd</t>
  </si>
  <si>
    <t>13e73d39-e3ab-11ea-b81d-e0d55e8003cd</t>
  </si>
  <si>
    <t>ea08740e-e844-11ee-b06e-d094661bb8d8</t>
  </si>
  <si>
    <t>ca95818b-e844-11ee-b06e-d094661bb8d8</t>
  </si>
  <si>
    <t>8cea71c9-3c9d-11ec-b83e-e0d55e8003cd</t>
  </si>
  <si>
    <t>8cea71c7-3c9d-11ec-b83e-e0d55e8003cd</t>
  </si>
  <si>
    <t>8cea71c6-3c9d-11ec-b83e-e0d55e8003cd</t>
  </si>
  <si>
    <t>8cea71ca-3c9d-11ec-b83e-e0d55e8003cd</t>
  </si>
  <si>
    <t>8cea71c8-3c9d-11ec-b83e-e0d55e8003cd</t>
  </si>
  <si>
    <t>8cea71c5-3c9d-11ec-b83e-e0d55e8003cd</t>
  </si>
  <si>
    <t>8cea71c4-3c9d-11ec-b83e-e0d55e8003cd</t>
  </si>
  <si>
    <t>bceb95a1-eb57-11ee-b06e-d094661bb8d8</t>
  </si>
  <si>
    <t>894a1591-3da7-11ee-b06a-d094661bb8d8</t>
  </si>
  <si>
    <t>894a1465-3da7-11ee-b06a-d094661bb8d8</t>
  </si>
  <si>
    <t>894a156f-3da7-11ee-b06a-d094661bb8d8</t>
  </si>
  <si>
    <t>49989cab-0fe0-11ec-b83c-e0d55e8003cd</t>
  </si>
  <si>
    <t>3d96c579-0fe0-11ec-b83c-e0d55e8003cd</t>
  </si>
  <si>
    <t>894a14fd-3da7-11ee-b06a-d094661bb8d8</t>
  </si>
  <si>
    <t>894a14d7-3da7-11ee-b06a-d094661bb8d8</t>
  </si>
  <si>
    <t>894a14c4-3da7-11ee-b06a-d094661bb8d8</t>
  </si>
  <si>
    <t>4399087f-0fe0-11ec-b83c-e0d55e8003cd</t>
  </si>
  <si>
    <t>4399087e-0fe0-11ec-b83c-e0d55e8003cd</t>
  </si>
  <si>
    <t>3d96c56f-0fe0-11ec-b83c-e0d55e8003cd</t>
  </si>
  <si>
    <t>43990873-0fe0-11ec-b83c-e0d55e8003cd</t>
  </si>
  <si>
    <t>43990871-0fe0-11ec-b83c-e0d55e8003cd</t>
  </si>
  <si>
    <t>80b5d089-3c9d-11ec-b83e-e0d55e8003cd</t>
  </si>
  <si>
    <t>894a14b1-3da7-11ee-b06a-d094661bb8d8</t>
  </si>
  <si>
    <t>894a149e-3da7-11ee-b06a-d094661bb8d8</t>
  </si>
  <si>
    <t>43990877-0fe0-11ec-b83c-e0d55e8003cd</t>
  </si>
  <si>
    <t>4399086d-0fe0-11ec-b83c-e0d55e8003cd</t>
  </si>
  <si>
    <t>894a15ca-3da7-11ee-b06a-d094661bb8d8</t>
  </si>
  <si>
    <t>894a14ea-3da7-11ee-b06a-d094661bb8d8</t>
  </si>
  <si>
    <t>6c885425-1d58-11ed-b846-e0d55e8003cd</t>
  </si>
  <si>
    <t>6c885424-1d58-11ed-b846-e0d55e8003cd</t>
  </si>
  <si>
    <t>894a15b7-3da7-11ee-b06a-d094661bb8d8</t>
  </si>
  <si>
    <t>894a15a4-3da7-11ee-b06a-d094661bb8d8</t>
  </si>
  <si>
    <t>6c885423-1d58-11ed-b846-e0d55e8003cd</t>
  </si>
  <si>
    <t>894a1510-3da7-11ee-b06a-d094661bb8d8</t>
  </si>
  <si>
    <t>3941a251-9d05-11f0-b08c-d094661bb8d8</t>
  </si>
  <si>
    <t>3d96c569-0fe0-11ec-b83c-e0d55e8003cd</t>
  </si>
  <si>
    <t>43990875-0fe0-11ec-b83c-e0d55e8003cd</t>
  </si>
  <si>
    <t>3d96c571-0fe0-11ec-b83c-e0d55e8003cd</t>
  </si>
  <si>
    <t>49989caa-0fe0-11ec-b83c-e0d55e8003cd</t>
  </si>
  <si>
    <t>49989ca9-0fe0-11ec-b83c-e0d55e8003cd</t>
  </si>
  <si>
    <t>3d96c562-0fe0-11ec-b83c-e0d55e8003cd</t>
  </si>
  <si>
    <t>4399086f-0fe0-11ec-b83c-e0d55e8003cd</t>
  </si>
  <si>
    <t>4399086e-0fe0-11ec-b83c-e0d55e8003cd</t>
  </si>
  <si>
    <t>f696b866-f3e7-11ed-b856-e0d55e8003cd</t>
  </si>
  <si>
    <t>3d1ffcf6-0aac-11e9-b805-e0d55e8003cd</t>
  </si>
  <si>
    <t>2b9d1c54-bb71-11ee-b06d-d094661bb8d8</t>
  </si>
  <si>
    <t>2b7552dd-bb71-11ee-b06d-d094661bb8d8</t>
  </si>
  <si>
    <t>7056c3c2-f5de-11f0-b08d-d094661bb8d8</t>
  </si>
  <si>
    <t>4b90de1d-f5de-11f0-b08d-d094661bb8d8</t>
  </si>
  <si>
    <t>7c10fea1-3da1-11ee-b06a-d094661bb8d8</t>
  </si>
  <si>
    <t>8731420c-3ce8-11ee-b86e-e0d55e8003cd</t>
  </si>
  <si>
    <t>873141e7-3ce8-11ee-b86e-e0d55e8003cd</t>
  </si>
  <si>
    <t>9bf670f6-f5de-11f0-b08d-d094661bb8d8</t>
  </si>
  <si>
    <t>f6e92264-9448-11ee-b06c-d094661bb8d8</t>
  </si>
  <si>
    <t>4ad344d3-c38f-11f0-b08c-d094661bb8d8</t>
  </si>
  <si>
    <t>f44bf034-f5dd-11f0-b08d-d094661bb8d8</t>
  </si>
  <si>
    <t>9d3845ba-cf83-11f0-b08c-d094661bb8d8</t>
  </si>
  <si>
    <t>ff7f2021-ea87-11ee-b06e-d094661bb8d8</t>
  </si>
  <si>
    <t>0ce3c6d1-b968-11eb-b834-e0d55e8003cd</t>
  </si>
  <si>
    <t>a0944432-e2f1-11ea-b81d-e0d55e8003cd</t>
  </si>
  <si>
    <t>8692f5d1-e3a9-11ea-b81d-e0d55e8003cd</t>
  </si>
  <si>
    <t>12e0f766-b968-11eb-b834-e0d55e8003cd</t>
  </si>
  <si>
    <t>12e0f769-b968-11eb-b834-e0d55e8003cd</t>
  </si>
  <si>
    <t>b7a60e53-6fc6-11ed-b84f-e0d55e8003cd</t>
  </si>
  <si>
    <t>0ce3c6cb-b968-11eb-b834-e0d55e8003cd</t>
  </si>
  <si>
    <t>0ce3c6ca-b968-11eb-b834-e0d55e8003cd</t>
  </si>
  <si>
    <t>0ce3c6c9-b968-11eb-b834-e0d55e8003cd</t>
  </si>
  <si>
    <t>b7a60e5a-6fc6-11ed-b84f-e0d55e8003cd</t>
  </si>
  <si>
    <t>bddedeb2-6fc6-11ed-b84f-e0d55e8003cd</t>
  </si>
  <si>
    <t>0ce3c6c7-b968-11eb-b834-e0d55e8003cd</t>
  </si>
  <si>
    <t>3123a988-0aac-11e9-b805-e0d55e8003cd</t>
  </si>
  <si>
    <t>12e0f793-b968-11eb-b834-e0d55e8003cd</t>
  </si>
  <si>
    <t>5d7c82a6-f3cb-11ed-b856-e0d55e8003cd</t>
  </si>
  <si>
    <t>a552ee1a-3c9d-11ec-b83e-e0d55e8003cd</t>
  </si>
  <si>
    <t>dbb39f36-1ca1-11ed-b846-e0d55e8003cd</t>
  </si>
  <si>
    <t>12e0f78e-b968-11eb-b834-e0d55e8003cd</t>
  </si>
  <si>
    <t>12e0f792-b968-11eb-b834-e0d55e8003cd</t>
  </si>
  <si>
    <t>9838b369-3cdd-11ee-b86e-e0d55e8003cd</t>
  </si>
  <si>
    <t>ab3b5702-3cdd-11ee-b86e-e0d55e8003cd</t>
  </si>
  <si>
    <t>12e0f78a-b968-11eb-b834-e0d55e8003cd</t>
  </si>
  <si>
    <t>12e0f78b-b968-11eb-b834-e0d55e8003cd</t>
  </si>
  <si>
    <t>e1a634f8-dca6-11ea-b81d-e0d55e8003cd</t>
  </si>
  <si>
    <t>af19b175-e2f0-11ea-b81d-e0d55e8003cd</t>
  </si>
  <si>
    <t>9b77f618-0aab-11e9-b805-e0d55e8003cd</t>
  </si>
  <si>
    <t>12e0f770-b968-11eb-b834-e0d55e8003cd</t>
  </si>
  <si>
    <t>bde0b572-bfe8-11ec-b845-e0d55e8003cd</t>
  </si>
  <si>
    <t>744bad82-0fe0-11ec-b83c-e0d55e8003cd</t>
  </si>
  <si>
    <t>744bad7f-0fe0-11ec-b83c-e0d55e8003cd</t>
  </si>
  <si>
    <t>12e0f7a7-b968-11eb-b834-e0d55e8003cd</t>
  </si>
  <si>
    <t>12e0f7a5-b968-11eb-b834-e0d55e8003cd</t>
  </si>
  <si>
    <t>b7a58280-bfe8-11ec-b845-e0d55e8003cd</t>
  </si>
  <si>
    <t>b7a58281-bfe8-11ec-b845-e0d55e8003cd</t>
  </si>
  <si>
    <t>b7a5827f-bfe8-11ec-b845-e0d55e8003cd</t>
  </si>
  <si>
    <t>bddedeb3-6fc6-11ed-b84f-e0d55e8003cd</t>
  </si>
  <si>
    <t>bddedeb4-6fc6-11ed-b84f-e0d55e8003cd</t>
  </si>
  <si>
    <t>121a1ccb-126f-11ed-b845-e0d55e8003cd</t>
  </si>
  <si>
    <t>9b77f611-0aab-11e9-b805-e0d55e8003cd</t>
  </si>
  <si>
    <t>37e70987-3cdc-11ee-b86e-e0d55e8003cd</t>
  </si>
  <si>
    <t>c933cf1b-a1dd-11eb-b833-e0d55e8003cd</t>
  </si>
  <si>
    <t>9b77f5ff-0aab-11e9-b805-e0d55e8003cd</t>
  </si>
  <si>
    <t>7a6919b8-fe28-11ee-b06f-d094661bb8d8</t>
  </si>
  <si>
    <t>7a6910a5-fe28-11ee-b06f-d094661bb8d8</t>
  </si>
  <si>
    <t>7a68fb5a-fe28-11ee-b06f-d094661bb8d8</t>
  </si>
  <si>
    <t>dfabcb0c-f5d7-11f0-b08d-d094661bb8d8</t>
  </si>
  <si>
    <t>7c1246c3-fe28-11ee-b06f-d094661bb8d8</t>
  </si>
  <si>
    <t>0fc0a6b7-f5d8-11f0-b08d-d094661bb8d8</t>
  </si>
  <si>
    <t>7e5a8105-fe28-11ee-b06f-d094661bb8d8</t>
  </si>
  <si>
    <t>7e5a80f2-fe28-11ee-b06f-d094661bb8d8</t>
  </si>
  <si>
    <t>264b4285-0585-11f1-b08d-d094661bb8d8</t>
  </si>
  <si>
    <t>7a68fa75-fe28-11ee-b06f-d094661bb8d8</t>
  </si>
  <si>
    <t>fee3419c-e794-11ea-b81d-e0d55e8003cd</t>
  </si>
  <si>
    <t>4c4927ba-b8a8-11eb-b834-e0d55e8003cd</t>
  </si>
  <si>
    <t>d4dfadd9-eb57-11ee-b06e-d094661bb8d8</t>
  </si>
  <si>
    <t>d4dfadec-eb57-11ee-b06e-d094661bb8d8</t>
  </si>
  <si>
    <t>d4dfadb3-eb57-11ee-b06e-d094661bb8d8</t>
  </si>
  <si>
    <t>d4dfadc6-eb57-11ee-b06e-d094661bb8d8</t>
  </si>
  <si>
    <t>d4dfae5b-eb57-11ee-b06e-d094661bb8d8</t>
  </si>
  <si>
    <t>d4dfad7c-eb57-11ee-b06e-d094661bb8d8</t>
  </si>
  <si>
    <t>d4dfae35-eb57-11ee-b06e-d094661bb8d8</t>
  </si>
  <si>
    <t>d4dfad1d-eb57-11ee-b06e-d094661bb8d8</t>
  </si>
  <si>
    <t>d4dfacf7-eb57-11ee-b06e-d094661bb8d8</t>
  </si>
  <si>
    <t>d4dfacd1-eb57-11ee-b06e-d094661bb8d8</t>
  </si>
  <si>
    <t>d4dface4-eb57-11ee-b06e-d094661bb8d8</t>
  </si>
  <si>
    <t>d4dfacab-eb57-11ee-b06e-d094661bb8d8</t>
  </si>
  <si>
    <t>d0e2235c-eb57-11ee-b06e-d094661bb8d8</t>
  </si>
  <si>
    <t>d0e2236f-eb57-11ee-b06e-d094661bb8d8</t>
  </si>
  <si>
    <t>d0e22394-eb57-11ee-b06e-d094661bb8d8</t>
  </si>
  <si>
    <t>894a1452-3da7-11ee-b06a-d094661bb8d8</t>
  </si>
  <si>
    <t>894a142c-3da7-11ee-b06a-d094661bb8d8</t>
  </si>
  <si>
    <t>894a1419-3da7-11ee-b06a-d094661bb8d8</t>
  </si>
  <si>
    <t>894a1406-3da7-11ee-b06a-d094661bb8d8</t>
  </si>
  <si>
    <t>c8e36a33-eb57-11ee-b06e-d094661bb8d8</t>
  </si>
  <si>
    <t>894a13ba-3da7-11ee-b06a-d094661bb8d8</t>
  </si>
  <si>
    <t>6c88541b-1d58-11ed-b846-e0d55e8003cd</t>
  </si>
  <si>
    <t>832bcc07-3da7-11ee-b06a-d094661bb8d8</t>
  </si>
  <si>
    <t>947ce9e0-e9bb-11ed-b854-e0d55e8003cd</t>
  </si>
  <si>
    <t>832bcc2d-3da7-11ee-b06a-d094661bb8d8</t>
  </si>
  <si>
    <t>832bcc1a-3da7-11ee-b06a-d094661bb8d8</t>
  </si>
  <si>
    <t>832bcc66-3da7-11ee-b06a-d094661bb8d8</t>
  </si>
  <si>
    <t>832bcc53-3da7-11ee-b06a-d094661bb8d8</t>
  </si>
  <si>
    <t>6c88541a-1d58-11ed-b846-e0d55e8003cd</t>
  </si>
  <si>
    <t>c8e3775f-eb57-11ee-b06e-d094661bb8d8</t>
  </si>
  <si>
    <t>d0e2231d-eb57-11ee-b06e-d094661bb8d8</t>
  </si>
  <si>
    <t>d0e2230a-eb57-11ee-b06e-d094661bb8d8</t>
  </si>
  <si>
    <t>d0e222f7-eb57-11ee-b06e-d094661bb8d8</t>
  </si>
  <si>
    <t>95c11988-e9bb-11ed-b854-e0d55e8003cd</t>
  </si>
  <si>
    <t>d0e22349-eb57-11ee-b06e-d094661bb8d8</t>
  </si>
  <si>
    <t>d0e22330-eb57-11ee-b06e-d094661bb8d8</t>
  </si>
  <si>
    <t>80b5d08c-3c9d-11ec-b83e-e0d55e8003cd</t>
  </si>
  <si>
    <t>80b5d08b-3c9d-11ec-b83e-e0d55e8003cd</t>
  </si>
  <si>
    <t>80b5d08a-3c9d-11ec-b83e-e0d55e8003cd</t>
  </si>
  <si>
    <t>8f5daee9-3da7-11ee-b06a-d094661bb8d8</t>
  </si>
  <si>
    <t>c8e369d8-eb57-11ee-b06e-d094661bb8d8</t>
  </si>
  <si>
    <t>a58c84d4-bfe8-11ec-b845-e0d55e8003cd</t>
  </si>
  <si>
    <t>a24bcea2-125c-11ed-b845-e0d55e8003cd</t>
  </si>
  <si>
    <t>c8e36afa-eb57-11ee-b06e-d094661bb8d8</t>
  </si>
  <si>
    <t>8cea71c2-3c9d-11ec-b83e-e0d55e8003cd</t>
  </si>
  <si>
    <t>d0e222c0-eb57-11ee-b06e-d094661bb8d8</t>
  </si>
  <si>
    <t>80b5d090-3c9d-11ec-b83e-e0d55e8003cd</t>
  </si>
  <si>
    <t>80b5d088-3c9d-11ec-b83e-e0d55e8003cd</t>
  </si>
  <si>
    <t>d0e223f5-eb57-11ee-b06e-d094661bb8d8</t>
  </si>
  <si>
    <t>d0e223c0-eb57-11ee-b06e-d094661bb8d8</t>
  </si>
  <si>
    <t>d0e22408-eb57-11ee-b06e-d094661bb8d8</t>
  </si>
  <si>
    <t>d0e223d3-eb57-11ee-b06e-d094661bb8d8</t>
  </si>
  <si>
    <t>86d30588-3c9d-11ec-b83e-e0d55e8003cd</t>
  </si>
  <si>
    <t>d0e223a7-eb57-11ee-b06e-d094661bb8d8</t>
  </si>
  <si>
    <t>86d30586-3c9d-11ec-b83e-e0d55e8003cd</t>
  </si>
  <si>
    <t>86d30584-3c9d-11ec-b83e-e0d55e8003cd</t>
  </si>
  <si>
    <t>832bcc40-3da7-11ee-b06a-d094661bb8d8</t>
  </si>
  <si>
    <t>91cb74c5-8a65-11ec-b842-e0d55e8003cd</t>
  </si>
  <si>
    <t>c8e36cd7-eb57-11ee-b06e-d094661bb8d8</t>
  </si>
  <si>
    <t>c933cf02-a1dd-11eb-b833-e0d55e8003cd</t>
  </si>
  <si>
    <t>93983fa4-70ce-11e9-b80d-e0d55e8003cd</t>
  </si>
  <si>
    <t>c933cf05-a1dd-11eb-b833-e0d55e8003cd</t>
  </si>
  <si>
    <t>97eeea6a-8a65-11ec-b842-e0d55e8003cd</t>
  </si>
  <si>
    <t>c933cf03-a1dd-11eb-b833-e0d55e8003cd</t>
  </si>
  <si>
    <t>97eeea69-8a65-11ec-b842-e0d55e8003cd</t>
  </si>
  <si>
    <t>c933cf00-a1dd-11eb-b833-e0d55e8003cd</t>
  </si>
  <si>
    <t>97eeea65-8a65-11ec-b842-e0d55e8003cd</t>
  </si>
  <si>
    <t>896c5af3-5f5c-11e9-b80d-e0d55e8003cd</t>
  </si>
  <si>
    <t>ef12844c-5f58-11e9-b80d-e0d55e8003cd</t>
  </si>
  <si>
    <t>c933ceff-a1dd-11eb-b833-e0d55e8003cd</t>
  </si>
  <si>
    <t>c933cefe-a1dd-11eb-b833-e0d55e8003cd</t>
  </si>
  <si>
    <t>c8e36b9d-eb57-11ee-b06e-d094661bb8d8</t>
  </si>
  <si>
    <t>d4dfabe8-eb57-11ee-b06e-d094661bb8d8</t>
  </si>
  <si>
    <t>6c885420-1d58-11ed-b846-e0d55e8003cd</t>
  </si>
  <si>
    <t>6c88541f-1d58-11ed-b846-e0d55e8003cd</t>
  </si>
  <si>
    <t>80b5d081-3c9d-11ec-b83e-e0d55e8003cd</t>
  </si>
  <si>
    <t>80b5d07f-3c9d-11ec-b83e-e0d55e8003cd</t>
  </si>
  <si>
    <t>80b5d079-3c9d-11ec-b83e-e0d55e8003cd</t>
  </si>
  <si>
    <t>7aa28319-3c9d-11ec-b83e-e0d55e8003cd</t>
  </si>
  <si>
    <t>7aa28317-3c9d-11ec-b83e-e0d55e8003cd</t>
  </si>
  <si>
    <t>894a13e0-3da7-11ee-b06a-d094661bb8d8</t>
  </si>
  <si>
    <t>832bca8b-3da7-11ee-b06a-d094661bb8d8</t>
  </si>
  <si>
    <t>832bca78-3da7-11ee-b06a-d094661bb8d8</t>
  </si>
  <si>
    <t>832bca65-3da7-11ee-b06a-d094661bb8d8</t>
  </si>
  <si>
    <t>7d22cbfc-3da7-11ee-b06a-d094661bb8d8</t>
  </si>
  <si>
    <t>7d22cbe9-3da7-11ee-b06a-d094661bb8d8</t>
  </si>
  <si>
    <t>7d22cbd6-3da7-11ee-b06a-d094661bb8d8</t>
  </si>
  <si>
    <t>7d22ca2b-3da7-11ee-b06a-d094661bb8d8</t>
  </si>
  <si>
    <t>7724988b-3da7-11ee-b06a-d094661bb8d8</t>
  </si>
  <si>
    <t>77249865-3da7-11ee-b06a-d094661bb8d8</t>
  </si>
  <si>
    <t>77249852-3da7-11ee-b06a-d094661bb8d8</t>
  </si>
  <si>
    <t>7724983f-3da7-11ee-b06a-d094661bb8d8</t>
  </si>
  <si>
    <t>d0b53b83-b967-11eb-b834-e0d55e8003cd</t>
  </si>
  <si>
    <t>668b97a2-1d58-11ed-b846-e0d55e8003cd</t>
  </si>
  <si>
    <t>668b97a4-1d58-11ed-b846-e0d55e8003cd</t>
  </si>
  <si>
    <t>668b97a3-1d58-11ed-b846-e0d55e8003cd</t>
  </si>
  <si>
    <t>832bcb95-3da7-11ee-b06a-d094661bb8d8</t>
  </si>
  <si>
    <t>832bcb82-3da7-11ee-b06a-d094661bb8d8</t>
  </si>
  <si>
    <t>668b979a-1d58-11ed-b846-e0d55e8003cd</t>
  </si>
  <si>
    <t>668b9799-1d58-11ed-b846-e0d55e8003cd</t>
  </si>
  <si>
    <t>668b9798-1d58-11ed-b846-e0d55e8003cd</t>
  </si>
  <si>
    <t>832bcbbb-3da7-11ee-b06a-d094661bb8d8</t>
  </si>
  <si>
    <t>832bcba8-3da7-11ee-b06a-d094661bb8d8</t>
  </si>
  <si>
    <t>942bbbc7-e9bb-11ed-b854-e0d55e8003cd</t>
  </si>
  <si>
    <t>668b979e-1d58-11ed-b846-e0d55e8003cd</t>
  </si>
  <si>
    <t>668b979d-1d58-11ed-b846-e0d55e8003cd</t>
  </si>
  <si>
    <t>668b979c-1d58-11ed-b846-e0d55e8003cd</t>
  </si>
  <si>
    <t>668b9795-1d58-11ed-b846-e0d55e8003cd</t>
  </si>
  <si>
    <t>668b9794-1d58-11ed-b846-e0d55e8003cd</t>
  </si>
  <si>
    <t>832bcad7-3da7-11ee-b06a-d094661bb8d8</t>
  </si>
  <si>
    <t>bcebaa8c-eb57-11ee-b06e-d094661bb8d8</t>
  </si>
  <si>
    <t>c3e8a851-eb57-11ee-b06e-d094661bb8d8</t>
  </si>
  <si>
    <t>bceb9612-eb57-11ee-b06e-d094661bb8d8</t>
  </si>
  <si>
    <t>c3e8a70d-eb57-11ee-b06e-d094661bb8d8</t>
  </si>
  <si>
    <t>c3e8a83e-eb57-11ee-b06e-d094661bb8d8</t>
  </si>
  <si>
    <t>bceb95ff-eb57-11ee-b06e-d094661bb8d8</t>
  </si>
  <si>
    <t>c3e8a69d-eb57-11ee-b06e-d094661bb8d8</t>
  </si>
  <si>
    <t>7d22ccdf-3da7-11ee-b06a-d094661bb8d8</t>
  </si>
  <si>
    <t>7d22ccba-3da7-11ee-b06a-d094661bb8d8</t>
  </si>
  <si>
    <t>bceb9638-eb57-11ee-b06e-d094661bb8d8</t>
  </si>
  <si>
    <t>7724982c-3da7-11ee-b06a-d094661bb8d8</t>
  </si>
  <si>
    <t>bceb9625-eb57-11ee-b06e-d094661bb8d8</t>
  </si>
  <si>
    <t>c3e8a818-eb57-11ee-b06e-d094661bb8d8</t>
  </si>
  <si>
    <t>c3e8a805-eb57-11ee-b06e-d094661bb8d8</t>
  </si>
  <si>
    <t>c3e8a7f2-eb57-11ee-b06e-d094661bb8d8</t>
  </si>
  <si>
    <t>7d22cb9d-3da7-11ee-b06a-d094661bb8d8</t>
  </si>
  <si>
    <t>7d22cb8a-3da7-11ee-b06a-d094661bb8d8</t>
  </si>
  <si>
    <t>772497d2-3da7-11ee-b06a-d094661bb8d8</t>
  </si>
  <si>
    <t>772497be-3da7-11ee-b06a-d094661bb8d8</t>
  </si>
  <si>
    <t>772497ab-3da7-11ee-b06a-d094661bb8d8</t>
  </si>
  <si>
    <t>77249798-3da7-11ee-b06a-d094661bb8d8</t>
  </si>
  <si>
    <t>77249763-3da7-11ee-b06a-d094661bb8d8</t>
  </si>
  <si>
    <t>832bcb49-3da7-11ee-b06a-d094661bb8d8</t>
  </si>
  <si>
    <t>832bcb36-3da7-11ee-b06a-d094661bb8d8</t>
  </si>
  <si>
    <t>7d22cc81-3da7-11ee-b06a-d094661bb8d8</t>
  </si>
  <si>
    <t>7d22cc6e-3da7-11ee-b06a-d094661bb8d8</t>
  </si>
  <si>
    <t>c3e8a7df-eb57-11ee-b06e-d094661bb8d8</t>
  </si>
  <si>
    <t>c3e8a7ba-eb57-11ee-b06e-d094661bb8d8</t>
  </si>
  <si>
    <t>7d22cb77-3da7-11ee-b06a-d094661bb8d8</t>
  </si>
  <si>
    <t>bceb95ec-eb57-11ee-b06e-d094661bb8d8</t>
  </si>
  <si>
    <t>7d22cb51-3da7-11ee-b06a-d094661bb8d8</t>
  </si>
  <si>
    <t>7d22cb3e-3da7-11ee-b06a-d094661bb8d8</t>
  </si>
  <si>
    <t>c2e249f9-eb57-11ee-b06e-d094661bb8d8</t>
  </si>
  <si>
    <t>7724972c-3da7-11ee-b06a-d094661bb8d8</t>
  </si>
  <si>
    <t>772496f5-3da7-11ee-b06a-d094661bb8d8</t>
  </si>
  <si>
    <t>772496e2-3da7-11ee-b06a-d094661bb8d8</t>
  </si>
  <si>
    <t>832bcb23-3da7-11ee-b06a-d094661bb8d8</t>
  </si>
  <si>
    <t>7d22cc5b-3da7-11ee-b06a-d094661bb8d8</t>
  </si>
  <si>
    <t>7d22cc48-3da7-11ee-b06a-d094661bb8d8</t>
  </si>
  <si>
    <t>c3e8a795-eb57-11ee-b06e-d094661bb8d8</t>
  </si>
  <si>
    <t>c3e8a782-eb57-11ee-b06e-d094661bb8d8</t>
  </si>
  <si>
    <t>c3e8a75c-eb57-11ee-b06e-d094661bb8d8</t>
  </si>
  <si>
    <t>7d22cb2b-3da7-11ee-b06a-d094661bb8d8</t>
  </si>
  <si>
    <t>7d22caf4-3da7-11ee-b06a-d094661bb8d8</t>
  </si>
  <si>
    <t>77249696-3da7-11ee-b06a-d094661bb8d8</t>
  </si>
  <si>
    <t>77249683-3da7-11ee-b06a-d094661bb8d8</t>
  </si>
  <si>
    <t>77249670-3da7-11ee-b06a-d094661bb8d8</t>
  </si>
  <si>
    <t>7724965d-3da7-11ee-b06a-d094661bb8d8</t>
  </si>
  <si>
    <t>77249626-3da7-11ee-b06a-d094661bb8d8</t>
  </si>
  <si>
    <t>c2809685-eb57-11ee-b06e-d094661bb8d8</t>
  </si>
  <si>
    <t>bcebb2fa-eb57-11ee-b06e-d094661bb8d8</t>
  </si>
  <si>
    <t>832bcafd-3da7-11ee-b06a-d094661bb8d8</t>
  </si>
  <si>
    <t>832bcaea-3da7-11ee-b06a-d094661bb8d8</t>
  </si>
  <si>
    <t>78d5cd10-3d03-11ee-b86e-e0d55e8003cd</t>
  </si>
  <si>
    <t>b9e45433-cab3-11f0-b08c-d094661bb8d8</t>
  </si>
  <si>
    <t>0f2057f5-a5dd-11f0-b08c-d094661bb8d8</t>
  </si>
  <si>
    <t>43fd8073-f6b3-11eb-b83a-e0d55e8003cd</t>
  </si>
  <si>
    <t>43fd8072-f6b3-11eb-b83a-e0d55e8003cd</t>
  </si>
  <si>
    <t>973f0eb6-a8ca-11f0-b08c-d094661bb8d8</t>
  </si>
  <si>
    <t>43fd8070-f6b3-11eb-b83a-e0d55e8003cd</t>
  </si>
  <si>
    <t>78d5cb42-3d03-11ee-b86e-e0d55e8003cd</t>
  </si>
  <si>
    <t>bbb4f84c-a81e-11f0-b08c-d094661bb8d8</t>
  </si>
  <si>
    <t>9fb9e7c2-a81e-11f0-b08c-d094661bb8d8</t>
  </si>
  <si>
    <t>3dd7c643-f6b3-11eb-b83a-e0d55e8003cd</t>
  </si>
  <si>
    <t>3dd7c642-f6b3-11eb-b83a-e0d55e8003cd</t>
  </si>
  <si>
    <t>db9163c5-ba2a-11eb-b834-e0d55e8003cd</t>
  </si>
  <si>
    <t>d2bc7a3d-f6a2-11f0-b08d-d094661bb8d8</t>
  </si>
  <si>
    <t>a0070da3-f6a2-11f0-b08d-d094661bb8d8</t>
  </si>
  <si>
    <t>769c0b87-3d03-11ee-b86e-e0d55e8003cd</t>
  </si>
  <si>
    <t>37ad45dc-f6b3-11eb-b83a-e0d55e8003cd</t>
  </si>
  <si>
    <t>91cb74bc-8a65-11ec-b842-e0d55e8003cd</t>
  </si>
  <si>
    <t>91cb74b1-8a65-11ec-b842-e0d55e8003cd</t>
  </si>
  <si>
    <t>80b5d07d-3c9d-11ec-b83e-e0d55e8003cd</t>
  </si>
  <si>
    <t>78d5cbb2-3d03-11ee-b86e-e0d55e8003cd</t>
  </si>
  <si>
    <t>78d5cb68-3d03-11ee-b86e-e0d55e8003cd</t>
  </si>
  <si>
    <t>d7eb8011-f6a3-11f0-b08d-d094661bb8d8</t>
  </si>
  <si>
    <t>0986e365-f6a4-11f0-b08d-d094661bb8d8</t>
  </si>
  <si>
    <t>f0ac889d-f3e7-11ed-b856-e0d55e8003cd</t>
  </si>
  <si>
    <t>f0ac88b0-f3e7-11ed-b856-e0d55e8003cd</t>
  </si>
  <si>
    <t>941ba938-a8ee-11f0-b08c-d094661bb8d8</t>
  </si>
  <si>
    <t>99bc4d66-3001-11ec-b83d-e0d55e8003cd</t>
  </si>
  <si>
    <t>f0ac8877-f3e7-11ed-b856-e0d55e8003cd</t>
  </si>
  <si>
    <t>9f7e94b0-bfe8-11ec-b845-e0d55e8003cd</t>
  </si>
  <si>
    <t>9f7e94af-bfe8-11ec-b845-e0d55e8003cd</t>
  </si>
  <si>
    <t>78d5ccea-3d03-11ee-b86e-e0d55e8003cd</t>
  </si>
  <si>
    <t>8f477537-a5dc-11f0-b08c-d094661bb8d8</t>
  </si>
  <si>
    <t>a7701b0e-f6a3-11f0-b08d-d094661bb8d8</t>
  </si>
  <si>
    <t>3dd7c64e-f6b3-11eb-b83a-e0d55e8003cd</t>
  </si>
  <si>
    <t>3dd7c64f-f6b3-11eb-b83a-e0d55e8003cd</t>
  </si>
  <si>
    <t>78d5cc7d-3d03-11ee-b86e-e0d55e8003cd</t>
  </si>
  <si>
    <t>b2567d5e-a5db-11f0-b08c-d094661bb8d8</t>
  </si>
  <si>
    <t>75494b11-f6a3-11f0-b08d-d094661bb8d8</t>
  </si>
  <si>
    <t>3dd7c64b-f6b3-11eb-b83a-e0d55e8003cd</t>
  </si>
  <si>
    <t>37ad45e5-f6b3-11eb-b83a-e0d55e8003cd</t>
  </si>
  <si>
    <t>00a717ea-cf2f-11ef-b084-d094661bb8d8</t>
  </si>
  <si>
    <t>69477975-f6a2-11f0-b08d-d094661bb8d8</t>
  </si>
  <si>
    <t>75319176-3d03-11ee-b86e-e0d55e8003cd</t>
  </si>
  <si>
    <t>74d6f76e-3d03-11ee-b86e-e0d55e8003cd</t>
  </si>
  <si>
    <t>45548b9b-f6a3-11f0-b08d-d094661bb8d8</t>
  </si>
  <si>
    <t>3dd7c649-f6b3-11eb-b83a-e0d55e8003cd</t>
  </si>
  <si>
    <t>37ad45e3-f6b3-11eb-b83a-e0d55e8003cd</t>
  </si>
  <si>
    <t>db9163c4-ba2a-11eb-b834-e0d55e8003cd</t>
  </si>
  <si>
    <t>50ddb9e8-a81d-11f0-b08c-d094661bb8d8</t>
  </si>
  <si>
    <t>7462206d-3d03-11ee-b86e-e0d55e8003cd</t>
  </si>
  <si>
    <t>d0e222ad-eb57-11ee-b06e-d094661bb8d8</t>
  </si>
  <si>
    <t>e913ec84-e794-11ea-b81d-e0d55e8003cd</t>
  </si>
  <si>
    <t>f3af36e1-e78e-11ea-b81d-e0d55e8003cd</t>
  </si>
  <si>
    <t>2d510060-bf22-11ec-b845-e0d55e8003cd</t>
  </si>
  <si>
    <t>2d51005e-bf22-11ec-b845-e0d55e8003cd</t>
  </si>
  <si>
    <t>2d510063-bf22-11ec-b845-e0d55e8003cd</t>
  </si>
  <si>
    <t>13b5b76c-e78e-11ea-b81d-e0d55e8003cd</t>
  </si>
  <si>
    <t>2d510065-bf22-11ec-b845-e0d55e8003cd</t>
  </si>
  <si>
    <t>2d510064-bf22-11ec-b845-e0d55e8003cd</t>
  </si>
  <si>
    <t>c8ba93a0-e794-11ea-b81d-e0d55e8003cd</t>
  </si>
  <si>
    <t>968d055f-e78e-11ea-b81d-e0d55e8003cd</t>
  </si>
  <si>
    <t>f1314a31-e78c-11ea-b81d-e0d55e8003cd</t>
  </si>
  <si>
    <t>e34bb44b-e78c-11ea-b81d-e0d55e8003cd</t>
  </si>
  <si>
    <t>06e86d78-e78d-11ea-b81d-e0d55e8003cd</t>
  </si>
  <si>
    <t>7ed09868-3d03-11ee-b86e-e0d55e8003cd</t>
  </si>
  <si>
    <t>0aaa6ea7-cb54-11ea-b819-e0d55e8003cd</t>
  </si>
  <si>
    <t>60a3b235-e3ab-11ea-b81d-e0d55e8003cd</t>
  </si>
  <si>
    <t>3dff3f55-e78d-11ea-b81d-e0d55e8003cd</t>
  </si>
  <si>
    <t>2f35212d-e78d-11ea-b81d-e0d55e8003cd</t>
  </si>
  <si>
    <t>80649a6f-e794-11ea-b81d-e0d55e8003cd</t>
  </si>
  <si>
    <t>634bdfa6-e794-11ea-b81d-e0d55e8003cd</t>
  </si>
  <si>
    <t>52f8c9c1-e794-11ea-b81d-e0d55e8003cd</t>
  </si>
  <si>
    <t>660bd7fb-e78d-11ea-b81d-e0d55e8003cd</t>
  </si>
  <si>
    <t>24b3f1ad-40d8-11e9-b80a-e0d55e8003cd</t>
  </si>
  <si>
    <t>e451dd89-e793-11ea-b81d-e0d55e8003cd</t>
  </si>
  <si>
    <t>d5b4b401-e793-11ea-b81d-e0d55e8003cd</t>
  </si>
  <si>
    <t>8a20eb7c-e793-11ea-b81d-e0d55e8003cd</t>
  </si>
  <si>
    <t>b9c2f9f7-e795-11ea-b81d-e0d55e8003cd</t>
  </si>
  <si>
    <t>e7d71a20-e792-11ea-b81d-e0d55e8003cd</t>
  </si>
  <si>
    <t>7ed098e9-3d03-11ee-b86e-e0d55e8003cd</t>
  </si>
  <si>
    <t>2da34bae-d85e-11e9-b812-e0d55e8003cd</t>
  </si>
  <si>
    <t>b4bba806-e792-11ea-b81d-e0d55e8003cd</t>
  </si>
  <si>
    <t>a9292a9c-e792-11ea-b81d-e0d55e8003cd</t>
  </si>
  <si>
    <t>a1ec5eac-7b9d-11e9-b80d-e0d55e8003cd</t>
  </si>
  <si>
    <t>906dc6d2-e792-11ea-b81d-e0d55e8003cd</t>
  </si>
  <si>
    <t>7d95058b-76e9-11e9-b80d-e0d55e8003cd</t>
  </si>
  <si>
    <t>7dcff543-e792-11ea-b81d-e0d55e8003cd</t>
  </si>
  <si>
    <t>cd93961a-91c6-11e9-b812-e0d55e8003cd</t>
  </si>
  <si>
    <t>581a9162-e792-11ea-b81d-e0d55e8003cd</t>
  </si>
  <si>
    <t>497b1165-e792-11ea-b81d-e0d55e8003cd</t>
  </si>
  <si>
    <t>21c0da9b-db74-11e9-b812-e0d55e8003cd</t>
  </si>
  <si>
    <t>48924d01-f599-11e9-b812-e0d55e8003cd</t>
  </si>
  <si>
    <t>367602a3-e790-11ea-b81d-e0d55e8003cd</t>
  </si>
  <si>
    <t>b01c6da5-e78e-11ea-b81d-e0d55e8003cd</t>
  </si>
  <si>
    <t>19a3b656-e790-11ea-b81d-e0d55e8003cd</t>
  </si>
  <si>
    <t>1d7523d6-e792-11ea-b81d-e0d55e8003cd</t>
  </si>
  <si>
    <t>ff0de16e-e78f-11ea-b81d-e0d55e8003cd</t>
  </si>
  <si>
    <t>8c59ee3a-1adf-11e8-83a6-d8d385af9b97</t>
  </si>
  <si>
    <t>d5b7cceb-c4d7-11ea-b818-e0d55e8003cd</t>
  </si>
  <si>
    <t>c72b9eb5-e78e-11ea-b81d-e0d55e8003cd</t>
  </si>
  <si>
    <t>c6ebcb76-e791-11ea-b81d-e0d55e8003cd</t>
  </si>
  <si>
    <t>9a345016-e78d-11ea-b81d-e0d55e8003cd</t>
  </si>
  <si>
    <t>dd2ba9e2-e78d-11ea-b81d-e0d55e8003cd</t>
  </si>
  <si>
    <t>e04e5e63-e78f-11ea-b81d-e0d55e8003cd</t>
  </si>
  <si>
    <t>a3aecd05-e791-11ea-b81d-e0d55e8003cd</t>
  </si>
  <si>
    <t>3123a9a2-0aac-11e9-b805-e0d55e8003cd</t>
  </si>
  <si>
    <t>c57dc50d-e78f-11ea-b81d-e0d55e8003cd</t>
  </si>
  <si>
    <t>0b750b1f-6972-11e8-a612-d8d385af9b97</t>
  </si>
  <si>
    <t>e3d67b4c-6c6f-11e7-9558-d8d385af9b97</t>
  </si>
  <si>
    <t>aa1528f1-e78d-11ea-b81d-e0d55e8003cd</t>
  </si>
  <si>
    <t>d71a27b5-e78d-11ea-b81d-e0d55e8003cd</t>
  </si>
  <si>
    <t>75665fc7-e791-11ea-b81d-e0d55e8003cd</t>
  </si>
  <si>
    <t>d48682e6-36c7-11ea-b812-e0d55e8003cd</t>
  </si>
  <si>
    <t>80e1043f-e78f-11ea-b81d-e0d55e8003cd</t>
  </si>
  <si>
    <t>61d404a4-e78f-11ea-b81d-e0d55e8003cd</t>
  </si>
  <si>
    <t>51d08730-e78f-11ea-b81d-e0d55e8003cd</t>
  </si>
  <si>
    <t>742c4bc1-e78d-11ea-b81d-e0d55e8003cd</t>
  </si>
  <si>
    <t>5719101b-e791-11ea-b81d-e0d55e8003cd</t>
  </si>
  <si>
    <t>4519ae4e-e791-11ea-b81d-e0d55e8003cd</t>
  </si>
  <si>
    <t>36eba0fe-e791-11ea-b81d-e0d55e8003cd</t>
  </si>
  <si>
    <t>216f79e4-e791-11ea-b81d-e0d55e8003cd</t>
  </si>
  <si>
    <t>047860db-e791-11ea-b81d-e0d55e8003cd</t>
  </si>
  <si>
    <t>f5a7e8f3-e790-11ea-b81d-e0d55e8003cd</t>
  </si>
  <si>
    <t>e4bae5aa-e78e-11ea-b81d-e0d55e8003cd</t>
  </si>
  <si>
    <t>7ed0988a-3d03-11ee-b86e-e0d55e8003cd</t>
  </si>
  <si>
    <t>53e74c3d-bb6e-11ee-b06d-d094661bb8d8</t>
  </si>
  <si>
    <t>75861983-3cdc-11ee-b86e-e0d55e8003cd</t>
  </si>
  <si>
    <t>4cd31e0b-e43b-11e9-b812-e0d55e8003cd</t>
  </si>
  <si>
    <t>20bd59c4-688e-11f0-b08c-d094661bb8d8</t>
  </si>
  <si>
    <t>ba722bc6-00ad-11ef-b06f-d094661bb8d8</t>
  </si>
  <si>
    <t>3441d07e-6935-11f0-b08c-d094661bb8d8</t>
  </si>
  <si>
    <t>17e8bc2b-693f-11f0-b08c-d094661bb8d8</t>
  </si>
  <si>
    <t>2d87c7d5-693f-11f0-b08c-d094661bb8d8</t>
  </si>
  <si>
    <t>4a14e438-0fe6-11ec-b83c-e0d55e8003cd</t>
  </si>
  <si>
    <t>4a14e439-0fe6-11ec-b83c-e0d55e8003cd</t>
  </si>
  <si>
    <t>4a14e43a-0fe6-11ec-b83c-e0d55e8003cd</t>
  </si>
  <si>
    <t>4a14e43b-0fe6-11ec-b83c-e0d55e8003cd</t>
  </si>
  <si>
    <t>4a14e43c-0fe6-11ec-b83c-e0d55e8003cd</t>
  </si>
  <si>
    <t>4a14e43d-0fe6-11ec-b83c-e0d55e8003cd</t>
  </si>
  <si>
    <t>4a14e43e-0fe6-11ec-b83c-e0d55e8003cd</t>
  </si>
  <si>
    <t>4a14e43f-0fe6-11ec-b83c-e0d55e8003cd</t>
  </si>
  <si>
    <t>9f795f17-693c-11f0-b08c-d094661bb8d8</t>
  </si>
  <si>
    <t>b3f5c21a-693c-11f0-b08c-d094661bb8d8</t>
  </si>
  <si>
    <t>2fb960ce-693d-11f0-b08c-d094661bb8d8</t>
  </si>
  <si>
    <t>617b71ff-693c-11f0-b08c-d094661bb8d8</t>
  </si>
  <si>
    <t>7e0f2b9f-693c-11f0-b08c-d094661bb8d8</t>
  </si>
  <si>
    <t>15e3b109-693d-11f0-b08c-d094661bb8d8</t>
  </si>
  <si>
    <t>8be09f4f-6944-11f0-b08c-d094661bb8d8</t>
  </si>
  <si>
    <t>b8bb18a1-6944-11f0-b08c-d094661bb8d8</t>
  </si>
  <si>
    <t>feee8301-00ac-11ef-b06f-d094661bb8d8</t>
  </si>
  <si>
    <t>10a77ca1-00ab-11ef-b06f-d094661bb8d8</t>
  </si>
  <si>
    <t>0fd19dd0-693c-11f0-b08c-d094661bb8d8</t>
  </si>
  <si>
    <t>ee340336-693c-11f0-b08c-d094661bb8d8</t>
  </si>
  <si>
    <t>296177a8-6f0f-11ed-b84f-e0d55e8003cd</t>
  </si>
  <si>
    <t>1fc7d60f-688e-11f0-b08c-d094661bb8d8</t>
  </si>
  <si>
    <t>20bd592e-688e-11f0-b08c-d094661bb8d8</t>
  </si>
  <si>
    <t>c93de02b-e13a-11ee-b06d-d094661bb8d8</t>
  </si>
  <si>
    <t>20bd5c2d-688e-11f0-b08c-d094661bb8d8</t>
  </si>
  <si>
    <t>20bd5c23-688e-11f0-b08c-d094661bb8d8</t>
  </si>
  <si>
    <t>2f788ff0-6f0f-11ed-b84f-e0d55e8003cd</t>
  </si>
  <si>
    <t>d79a14ad-00aa-11ef-b06f-d094661bb8d8</t>
  </si>
  <si>
    <t>eb064fd4-6943-11f0-b08c-d094661bb8d8</t>
  </si>
  <si>
    <t>a647be0a-6944-11f0-b08c-d094661bb8d8</t>
  </si>
  <si>
    <t>20bd595e-688e-11f0-b08c-d094661bb8d8</t>
  </si>
  <si>
    <t>20bd59b0-688e-11f0-b08c-d094661bb8d8</t>
  </si>
  <si>
    <t>010f6954-693f-11f0-b08c-d094661bb8d8</t>
  </si>
  <si>
    <t>20bd5beb-688e-11f0-b08c-d094661bb8d8</t>
  </si>
  <si>
    <t>20bd5be7-688e-11f0-b08c-d094661bb8d8</t>
  </si>
  <si>
    <t>1fc7dc86-688e-11f0-b08c-d094661bb8d8</t>
  </si>
  <si>
    <t>1fc7da29-688e-11f0-b08c-d094661bb8d8</t>
  </si>
  <si>
    <t>55af0b9d-d3b5-11e9-b812-e0d55e8003cd</t>
  </si>
  <si>
    <t>5c20fc49-ca1e-11ed-b852-e0d55e8003cd</t>
  </si>
  <si>
    <t>20f670c9-f3d9-11ed-b856-e0d55e8003cd</t>
  </si>
  <si>
    <t>1fc7d6d6-688e-11f0-b08c-d094661bb8d8</t>
  </si>
  <si>
    <t>fabe9c0e-6944-11f0-b08c-d094661bb8d8</t>
  </si>
  <si>
    <t>406d3034-693c-11f0-b08c-d094661bb8d8</t>
  </si>
  <si>
    <t>92031b89-00aa-11ef-b06f-d094661bb8d8</t>
  </si>
  <si>
    <t>6c58ab91-693f-11f0-b08c-d094661bb8d8</t>
  </si>
  <si>
    <t>4d11a69c-6940-11f0-b08c-d094661bb8d8</t>
  </si>
  <si>
    <t>9a8715e6-00ab-11ef-b06f-d094661bb8d8</t>
  </si>
  <si>
    <t>d8db8877-6934-11f0-b08c-d094661bb8d8</t>
  </si>
  <si>
    <t>04f7b388-6935-11f0-b08c-d094661bb8d8</t>
  </si>
  <si>
    <t>d28b3d5a-6945-11f0-b08c-d094661bb8d8</t>
  </si>
  <si>
    <t>7c360d28-00ab-11ef-b06f-d094661bb8d8</t>
  </si>
  <si>
    <t>840717fc-6942-11f0-b08c-d094661bb8d8</t>
  </si>
  <si>
    <t>c4d25dc5-2e84-11f1-b08e-d094661bb8d8</t>
  </si>
  <si>
    <t>842b6748-2758-11f1-b08e-d094661bb8d8</t>
  </si>
  <si>
    <t>cdd4095e-2835-11f1-b08e-d094661bb8d8</t>
  </si>
  <si>
    <t>8e38782f-1b58-11ea-b812-e0d55e8003cd</t>
  </si>
  <si>
    <t xml:space="preserve">Удлинительный кабель, 11м </t>
  </si>
  <si>
    <t>2Мп компактная HD-TVI камера с ИК-подсветкой до 15м
2мп Progressive Scan CMOS; объектив 2.8мм; угол обзора 100°; механический ИК-фильтр; 0.1 Лк@F1.2; OSD-меню; встроенный микрофон, 1 аудиовыход; 1 авиационный HD-TVI выход; DC9В-16В; 4Вт макс; -40 °C...+75°C; 0.3кг.Пластик</t>
  </si>
  <si>
    <t>Оптический извещатель инфракрасный(Черный)
Область обнаружения - до 18м, 85.9°; Иммунитет к животным до 10кг; 3D-оптика с 52 зонами, в том числе поддержка защиты нижней зоны, полный охват без «мертвых» углов обзора. Встроенные EOL-резисторы. Настраиваемая/автоматическая чувствительность. Цифровая температурная компенсация. Фильтр белого света: 6500 lux; Скорость обнаружения от 0.3 до 3 м/с. Индикатор: синий; 1 тампер: Рабочая температура от -10 до +55 °C. Размеры 65.4 × 86.8 × 45.5 мм. Пластик.
Без кронштейна</t>
  </si>
  <si>
    <t>EM бесконтактная смарт карта</t>
  </si>
  <si>
    <t>Mifare1+EM бесконтактная смарт карта</t>
  </si>
  <si>
    <t>СМК-датчик беспроводной(Черный)
СМК-датчик беспроводной; установка на окна/двери; 868МГц двухсторонняя связь с TRI-X технологией; дальность до 1600м; проводные зоны (2); защита от помех; срок службы батареи - 5 лет; -10°C...+55°C; размер 24×104×24.4мм, 13×34.4×11.4мм (магнит); пластик.</t>
  </si>
  <si>
    <t>4Мп уличная цилиндрическая IP-камера с LED-подсветкой до 60м и технологией AcuSense
1/1.8" Progressive Scan CMOS; объектив 2.8мм; угол обзора 109°;  0.0005лк@F1.0; сжатиеH.265/H.265+/H.264/H.264+/MJPEG; тройной поток; 2688 × 1520@25к/с; WDR 130дБ, 3D DNR, BLC, ROI; обнаружение движения, обнаружение пересечения линии и вторжения; классификация «человек/ТС»; захват лиц; слот для microSD до 256Гб; 1 RJ45 10M/100M Ethernet; DC12В±25%/PoE(802.3af); 10.5Вт макс; -40 °C...+60 °C; IP67; вес 1.26кг.</t>
  </si>
  <si>
    <t>16-х канальный IP-видеорегистратор с технологией AcuSense
Видеовход: 16 канала; аудиовход: двустороннее аудио 1 канал RCA; видеовыход: 1 VGA до 1080p, 1 HDMI до 4К; аудиовыход: 1 канала RCA.
Входящий поток 160Мб/с; исходящий поток 160Мб/с; разрешение записи до 12Мп; синхр.воспр. 12 каналов@2Мп; 2 SATA для HDD, до 10Тб каждый диск; тревожные вход/выход 4/1; 2 RJ45 10M/100M/1000M Ethernet; 2 USB; -10°C...+55°C; АC100-240В; 15Вт макс (без HDD), ≤3 кг (без HDD).
Видеоаналитика: Обнаружение и захват лиц на 1 канале, сравнение лиц на 4 каналах, поиск по изображению лица,16 библиотек лиц; обнаружение движения 2.0 на 16 каналах; защита периметра на 2 каналах.</t>
  </si>
  <si>
    <t>4Мп уличная компактная IP-камера с EXIR-подсветкой до 30м и технологией AcuSense
1/3" Progressive Scan CMOS; объектив 2.8мм; угол обзора 104.3°; механический ИК-фильтр; 0.005лк@F1.6; сжатие H.265/H.265+/H.264/H.264+/MJPEG; тройной поток; 2688×1520@25к/с; WDR 120дБ, 3D DNR, BLC, ROI; обнаружение движения, вторжения в область и пересечения линии; классификация «человек/ТС»; слот для microSD до 256Гб; встроенный микрофон, аудиовход/выход 1/1; тревожные вход/выход 1/1; 1 RJ45 10M/100M Ethernet; DC12В± 25%/PoE(802.3af); 6.5Вт макс; -40 °C...+60 °C; IP67; IK08; вес 0.38кг.</t>
  </si>
  <si>
    <t>8 RJ45 100M PoE с грозозащитой 6кВ; 2 Uplink порт 1000M Ethernet: 802.3af/at/bt,1 порт поддерживает HiPoE 60Вт; бюджет PoE 110Вт;  поддержка режима передачи до 250м,10Мб/с, CAT5e; таблица MAC адресов на 16000 записей; пропускная способность 3.6Гб/с; 48 VAC, мас. 2.5 A; 0 °C...+40°C.</t>
  </si>
  <si>
    <t>16-ти канальный гибридный HD-TVI регистратор c технологией AoC (аудио по коаксиальному кабелю) для  аналоговых, HD-TVI, AHD и CVI камер + 2 IP-канала (до 24 с замещением аналоговых в Enhanced IP mode)
Видеовход: 16 каналов BNC; Аудиовход: 1 канал RCA, (до 16-и каналов AoC); Видеовыход: 1 VGA до 2К, 1 HDMI до 4К; Аудиовыход; 1 канал RCA; видеосжатие H.265 Pro/H.265/H.265+/H.264/H.264+; аудиосжатие G.711u. обнаружение движения MD 2.0 (все аналоговые каналы), вторжения в область и пересечения линии c MD2.0 (4 аналоговых канала).
Разрешение записи на канал: TVI: 3Мп@15к/с (первые 4 канала), 4Мп Lite, 1080p@15к/с, 1080p Lite /720p Lite /720p@25к/с; AHD и CVI: 1080p@15к/с, 1080p Lite /720p@25к/с; аналоговые камеры WD1@25к/с; IP: до 6Мп - входящий битрейт 128Мбит/с, 1 SATA для HDD до 10Тб; 1 RJ-45 10M/100M /1000M Ethernet интерфейс; 2 USB2.0; -10°C до +55°C; 12В DC; 15Вт макс (без HDD).</t>
  </si>
  <si>
    <t>32-х канальный IP-видеорегистратор с технологией AcuSense
Видеовход: 32 канала; аудиовход: двустороннее аудио 1 канал RCA; видеовыход: 1 VGA до 1080p, 1 HDMI до 4К (независимые); аудиовыход: 1 канала RCA.
Входящий поток 256Мб/с; исходящий поток 160Мб/с; разрешение записи до 12Мп; синхр.воспр. 12 каналов@2Мп; 4 SATA для HDD, до 10Тб каждый диск; тревожные вход/выход 16/4; 2 RJ45 10M/100M/1000M Ethernet; 3 USB; -10°C...+55°C; АC100-240В; 20Вт макс (без HDD), ≤5 кг (без HDD).
Видеоаналитика: Обнаружение, захват и сравнение изображений лиц на 1 канале, сравнение изображений лиц на 4 каналах, поиск по изображению лица,16 библиотек до 20,000 лиц; обнаружение движения 2.0 на 32 каналах; защита периметра на 2 каналах.</t>
  </si>
  <si>
    <t>2Мп уличная компактная IP-камера с EXIR-подсветкой до 30м и технологией AcuSense
1/2.8" Progressive Scan CMOS; объектив 2.8мм; угол обзора 108°;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классификация «человек/ТС»; слот для microSD до 256Гб; встроенный микрофон, 1/1 аудиовход/выход; тревожный вход/выход 1/1; 1 RJ45 10M/100M Ethernet; DC12В± 25%/PoE(802.3af); 5.5Вт макс; -40 °C...+60 °C; IP67; IK08; вес 0.38кг.</t>
  </si>
  <si>
    <t>СМК-датчик беспроводной (slim)(Черный)
СМК-датчик беспроводной; установка на окна/двери; 868МГц двухсторонняя связь с TRI-X технологией; дальность до 1000м; проводные зоны (2); защита от помех; срок службы батареи - 3 года;  -10°C...+55°C; размер 29×69×10мм, 14×69×10мм (магнит); пластик.</t>
  </si>
  <si>
    <t>Беспроводной ретранслятор для панели AX PRO
Ретранслятор беспроводных зон с поддержкой беспроводной связи 868 МГц, беспроводными протоколами Tri-X и Cam-X, Ретранслятор используется для увеличения дальности РЧ-канала при передаче тревожного события. Увеличение связь TRI-X до 2000м, увеличение связь CAM-X до 800м; Поддерживается 4 ретранслятора на 1 охранную панель AX PRO; Автоматическое подключение датчиков к системе; АС от 100 до 240В; Резервное питание до 35 часов, встроенная литиевая батарея; Рабочая температура от -10 до 55℃; вес 372г; Размеры 150 × 150 × 25 мм; Установка на стену, внутри помещений;
Cовместим с панелью (RU)</t>
  </si>
  <si>
    <t>Беспроводной ретранслятор для панели AX PRO
Ретранслятор беспроводных зон с поддержкой беспроводной связи 868 МГц, беспроводными протоколами Tri-X и Cam-X, Ретранслятор используется для увеличения дальности РЧ-канала при передаче тревожного события. Увеличение связи TRI-X до 2000м, увеличение связь CAM-X до 800м; Поддерживается 4 ретранслятора на 1 охранную панель AX PRO; Автоматическое подключение датчиков к системе; АС от 100 до 240В; Резервное питание до 35 часов, встроенная литиевая батарея; Рабочая температура от -10 до +55℃; вес 372г; Размеры 150 × 150 × 25 мм; Установка на стену, внутри помещений;</t>
  </si>
  <si>
    <t>Считыватель EM карт с механической клавиатурой
Частота считывания 125КГц; дальность считывания: ≥50 мм; поддержка протоколов RS485 и Wiegand (W26/W34); DC12В; 2Вт; -20 °C...+70°C; IP65; размер 115×44×22мм; пластик.</t>
  </si>
  <si>
    <t>16-ти канальный IP-видеорегистратор с PoE и технологией AcuSense
Видеовход: 16 каналов; аудиовход: двустороннее аудио 1 канал RCA; видеовыход: 1 VGA до 1080p, 1 HDMI до 4К; аудиовыход: 1 канала RCA.
Входящий поток 160Мб/с; исходящий поток 160Мб/с; разрешение записи до 12Мп; синхр.воспр. 12 каналов@2Мп; 2 SATA для HDD, до 10Тб каждый диск; тревожные вход/выход 4/1; 16 RJ45 10M/100M Ethernet PoE интерфейсов (&lt;200Вт); 1 RJ45 10M/100M/1000M Ethernet; 2 USB; -10°C...+55°C; АC100-240В; 15Вт макс (без HDD), ≤3 кг (без HDD).
Видеоаналитика: Обнаружение и захват лиц на 1 канале, сравнение лиц на 4 каналах, поиск по изображению лица,16 библиотек лиц; обнаружение движения 2.0 на 16 каналах; защита периметра на 2 каналах.</t>
  </si>
  <si>
    <t>Настенный кронштейн, серый, для поворотных камер, алюминий, 18х97х329мм</t>
  </si>
  <si>
    <t>8Мп уличная компактная IP-камера с EXIR-подсветкой до 30м и технологией AcuSense
1/2.8" Progressive Scan CMOS; объектив 2.8мм; угол обзора 106.4°; механический ИК-фильтр; 0.005лк@F1.6; сжатие H.265/H.265+/H.264/H.264+/MJPEG; тройной поток; 3840 × 2160@20к/с; WDR 120дБ, 3D DNR, BLC, ROI; обнаружение движения, вторжения в область и пересечения линии; классификация «человек/ТС»; слот для microSD до 256Гб; встроенный микрофон, аудиовход/выход 1/1; тревожные вход/выход 1/1; 1 RJ45 10M/100M Ethernet; DC12В± 25%/PoE(802.3af); 6.5Вт макс; -40 °C...+60 °C; IP67; IK08; вес 0.4кг.</t>
  </si>
  <si>
    <t>Охранная контрольная панель (868МГц), белая
до 96 беспроводных датчиков; 32 раздела; до 48 брелоков; до 6 беспроводных сирены(3 внутри помещений + 3 снаружи помещений); PIRCAM; встроенный LAN и WI-FI, GPRS, 2 SIM;  868МГц двухсторонняя связь с TRI-X технологией; дальность радиоканала до 2000м;  поддержка до 4 репитеров; поддержка до 4-х каналов видео; Встроенный считыватель; Web интерфейс; ISUP 5.0; ISAPI; SIA-DC09 протокол, Contact-ID, SIA-DCS; AC 220-240В; до 6Вт;  встроенная АКБ 4,5Ач до 10 часов; -10°C...+55°C; размер 170×170×38.6мм; Пластик. Mifare карты в комплекте</t>
  </si>
  <si>
    <t>ИК-датчик беспроводной с камерой, защита от животных
Матрица: CMOS: Автоматическое переключение "День/Ночь"; Угол обзора: 88° по горизонтали, 68° по вертикали; Дальность ИК до 12м; Тип изображения: JPEG, 160*120, 320*240, 640*480;
Поляризационный фильтр ИК-объектива для равномерного цвета снимков в условиях ночного
освещения. 3D-Оптика, беспроводная технология CAM-X; Иммунитет к животным до 30 кг; 868МГц двухсторонняя связь с TRI-X технологией; зона обнаружения 12х12м, 85,9°; дальность до 800м; защита от помех, температурная компенсация; срок службы батареи - 6 лет;  -10°C...+55°C; размер 72.2×120.5×56.7мм; пластик. Высота установки от 1.8м до 2.4м;</t>
  </si>
  <si>
    <t>4-х канальный IP-видеорегистратор с технологией AcuSense
Видеовход: 4 канала; аудиовход: двустороннее аудио 1 канал RCA; видеовыход: 1 VGA до 1080p, 1 HDMI до 4К; аудиовыход: 1 канала RCA.
Входящий поток 40Мб/с; исходящий поток 80Мб/с; разрешение записи до 12Мп; синхр.воспр. 4 канала@4Мп; 1 SATA для HDD, до 10Тб каждый диск; тревожные вход/выход 4/1; 1 RJ45 10M/100M/1000M Ethernet; 2 USB; -10°C...+55°C; DC12В; 10Вт макс (без HDD), ≤1 кг (без HDD).
Видеоаналитика: Обнаружение, захват и сравнение изображений лиц на 1 канале, сравнение изображений лиц на 2 каналах, поиск по изображению лица,16 библиотек до 20,000 лиц; обнаружение движения 2.0 на 4 каналах; защита периметра на 1 канале.</t>
  </si>
  <si>
    <t>Считыватель EM карт с механической клавиатурой
Частота считывания 125КГц; дальность считывания: 30-50 мм; поддержка протокола Wiegand (W26/W34); DC12В; ≤1.6Вт; -20 °C...+70°C; IP65; размер 87×87×13.3мм; пластик.</t>
  </si>
  <si>
    <t>4-х канальный IP-видеорегистратор c PoE
Видеовход: 4 канала; видеовыход: 1 VGA до 1080Р, 1 HDMI до 1080Р; двустороннее аудио 1 канал RCA, аудиовыход: 1 канал RCA. Входящий поток 40Мб/с; исходящий поток 60Мб/с; разрешение записи до 4Мп; синхр.воспр. до 4 каналов; 1 SATA для HDD до 6Тб; 4 независимых 100M PoE интерфейса; 1 RJ45 10M/100M Ethernet; 2 USB; -10°C...+55°C; DC48В; 10Вт макс (без HDD), ≤1кг (без HDD).</t>
  </si>
  <si>
    <t>Гибридная охранная контрольная панель (868МГц), белая
16 проводных зон, 2 реле, до 96 беспроводных датчиков; 32 раздела; до 48 брелков; до 6 беспроводных сирен; PIRCAM; встроенный LAN и WI-FI, GPRS, 2 SIM;  868МГц двухсторонная связь с TRI-X технологией; дальность радиоканала до 2000м;  поддержка до 4 репитеров; поддержка до 4-х каналов видео; Web интерфейс; питание для датчиков 12В 1А; ISUP 5.0; ISAPI; SIA-DC09 протокол, Contact-ID, SIA-DCS; AC 220-240В; до 6Вт;  возможность установки АКБ 7Ач до 36 часов; -10°C...+40°C; размер 261×199×86.4мм; Пластик.</t>
  </si>
  <si>
    <t>ИК-датчик беспроводной с камерой, защита от животных
Матрица: ColorVU: Автоматическое переключение "День/Ночь"; Угол обзора: 88° по горизонтали, 68° по вертикали; Дальность ИК до 12м; Тип изображения: JPEG, 160*120, 320*240, 640*480;
Матрица нового поколения - цветное изображение днем и ночью.
3D-Оптика, беспроводная технология CAM-X; Иммунитет к животным до 30 кг; 868МГц двухсторонняя связь с TRI-X технологией; зона обнаружения 12х12м, 85,9°; дальность до 800м; защита от помех, температурная компенсация; срок службы батареи - 6 лет;  -10°C...+55°C; размер 72.2×120.5×56.7мм; пластик. Высота установки от 1.8м до 2.4м;</t>
  </si>
  <si>
    <t>8-ми канальный IP-видеорегистратор c PoE
Видеовход: 8 каналов; видеовыход: 1 VGA до 1080Р, 1 HDMI до 1080Р; двустороннее аудио 1 канал RCA, аудиовыход: 1 канал RCA, Входящий поток 60Мб/с; исходящий поток 60Мб/с; разрешение записи до 4Мп; синхр.воспр. до 8 каналов; 1 SATA для HDD до 6Тб; 8 независимых 100M PoE интерфейса; 1 RJ45 10M/100M Ethernet; 2 USB; -10°C...+55°C; DC48В; 10Вт макс (без HDD), ≤1кг (без HDD).</t>
  </si>
  <si>
    <t>Считыватель EM карт с механической клавиатурой
Частота считывания 125КГц; дальность считывания: 30-80 мм; поддержка протоколов RS485, Wiegand (W26/W34) и OSDP; DC12В; 2Вт; -20 °C...+70°C; IP65; размер 123×88×21мм; пластик.</t>
  </si>
  <si>
    <t>16-ти канальный IP-видеорегистратор с технологией AcuSense
Видеовход: 16 каналов; аудиовход: двустороннее аудио 1 канал RCA; видеовыход: 1 VGA до 1080p, 1 HDMI до 4К; аудиовыход: 1 канала RCA.
Входящий поток 160Мб/с; исходящий поток 160Мб/с; разрешение записи до 12Мп; синхр.воспр. 12 каналов@2Мп; 4 SATA для HDD, до 10Тб каждый диск; тревожные вход/выход 16/4; 2 RJ45 10M/100M/1000M Ethernet; 3 USB; -10°C...+55°C; АC100-240В; 20Вт макс (без HDD), ≤5 кг (без HDD).
Видеоаналитика: Обнаружение и захват лиц на 1 канале, сравнение лиц на 4 каналах, поиск по изображению лица,16 библиотек лиц; обнаружение движения 2.0 на 16 каналах; защита периметра на 2 каналах.</t>
  </si>
  <si>
    <t>Комплект охранной системы
В составе:  
Охранная контрольная панель DS-PWA96-M-WE(RU) (868MHz, белый) - 1 шт.; 
ИК-датчик беспроводной DS-PDP15P-EG2-WE  - 1 шт.; 
СМК-датчик беспроводной DS-PDMC-EG2-WE  - 1 шт. 
Брелок сигнализации беспроводной DS-PKF1-WE  - 1 шт.
Mifare карты в упаковке.</t>
  </si>
  <si>
    <t>Беспроводной считыватель AX PRO
Беспроводной считыватель для охранной панели AX PRO; для Постановления на охрану или снятии с охраны через TF карту; 868МГц двухсторонняя связь с TRI-X технологией, дальность до 1200м; 3 AA батареи, срок службы до 2 года (при 10 раз считывания в день);  -10°C...+55°C; размер 75×124×21мм; пластик. Настенная установка;</t>
  </si>
  <si>
    <t>Беспроводная кнопка тревоги (2 кнопки)
Беспроводная кнопка с обратной связью; 868МГц двухсторонняя связь с TRI-X технологией; дальность до 1200м; защита от помех; срок службы батареи - 3 года;  -10°C...+55°C; размер Ф63.8×17.9мм; пластик. IP54; Настенная или настольная установка;</t>
  </si>
  <si>
    <t>Настенный кронштейн, белый, для купольных камер, алюминий, Ø 155 × 243 × 300мм</t>
  </si>
  <si>
    <t>Крепление на столб, белое, для скоростных поворотных купольных камер, алюминий и сталь, 222×139.3×42мм</t>
  </si>
  <si>
    <t>4Мп компактная IP-камера с W-Fi и EXIR-подсветкой до 10м 
1/3" Progressive Scan CMOS; объектив 2.8мм; угол обзора 98°; механический ИК-фильтр; 0.01лк@F1.2; сжатие H.265/H.265+/H.264/H.264+/MJPEG; тройной поток; 2688×1520@25к/с; WDR 120дБ, 3D DNR, BLC, ROI; обнаружение пересечения линии, вторжения в область, антисаботаж; слот для microSD до 128Гб; встроенные микрофон и динамик; PIR-датчик; 1 RJ45 10M/100M самонастраивающийся Ethernet порт; DC12В± 25%/PoE(802.3af); 7Вт макс; -10 °C...+40 °C; вес 0.128кг.</t>
  </si>
  <si>
    <t>4 RJ45 100M PoE с грозозащитой 6кВ; 2 Uplink порт 10/100M Ethernet: 802.3af/at/bt,1 порт поддерживает HiPoE 60Вт; бюджет PoE 60Вт;  поддержка режима передачи до 250м,10Мб/с, CAT5e; таблица MAC адресов на 2000 записей; пропускная способность 1.2Гб/с; 48 VAC, мас. 1.35 A; 0 °C...+40°C.</t>
  </si>
  <si>
    <t>8-х канальный IP-видеорегистратор с технологией AcuSense
Видеовход: 8 канала; аудиовход: двустороннее аудио 1 канал RCA; видеовыход: 1 VGA до 1080p, 1 HDMI до 4К (независимые); аудиовыход: 1 канала RCA.
Входящий поток 80Мб/с; исходящий поток 160Мб/с; разрешение записи до 12Мп; синхр.воспр. 12 каналов@2Мп; 2 SATA для HDD, до 10Тб каждый диск; тревожные вход/выход 4/1; 1 RJ45 10M/100M/1000M Ethernet; 2 USB; -10°C...+55°C; DC12В; 15Вт макс (без HDD), ≤1 кг (без HDD).
Видеоаналитика: Обнаружение, захват и сравнение изображений лиц на 1 канале, сравнение изображений лиц на 4 каналах, поиск по изображению лица,16 библиотек до 20,000 лиц; обнаружение движения 2.0 на 8 каналах; защита периметра на 2 каналах.</t>
  </si>
  <si>
    <t>Неуправляемый, 24 RJ45 1000M PoE с грозозащитой 6кВ,1 Uplink порт 1000М Ethernet;1 1000М SFP uplink порта; 802.3af/at, бюджет PoE 370Вт; таблица MAC адресов на 8000 записей; пропускная способность 52Гб/с; 100～240 VAC, мас.6.5 A; 0 °C...+40°C.</t>
  </si>
  <si>
    <t>Неуправляемый, 16 RJ45 1000M PoE с грозозащитой 6кВ,1 Uplink порт 1000М Ethernet;1 1000М SFP uplink порта; 802.3af/at, бюджет PoE230Вт; таблица MAC адресов на 8000 записей; пропускная способность 36Гб/с;100?240 VAC,, мас. 4A; 0 °C...+40°C.</t>
  </si>
  <si>
    <t>Терминал доступа с распознаванием лиц (EM)
2.4" цветной экран;  2Мп широкоугольный объектив
500 лиц; 1,000 карт; 100,000 событий
Дальность распознавания 0.3м до 1.5м; Скорость распознавания ≤0.2с; Распознавание лиц в темноте
Поддерживает TCP/IP, DC 12V/1A
Поддерживает ISUP5.0, ISAPI
Настройка через веб-клиент
Точность распознавания лиц &gt; 99%
Использование: в помещении</t>
  </si>
  <si>
    <t>Вариофокальный 3Мп объектив 
1/2.7"; 2.7-10мм F1.4-С; крепление CS; мин.рабочее расстояние 0.1м; АРД  DC; ИК-коррекция; угол обзора гор. 108.2°～35.7°(1/2.8");  размер Ф42х46.9мм; -20 °C ~ 60 °C; вес 100гр.</t>
  </si>
  <si>
    <t>12Мп fisheye IP-камера с ИК-подсветкой до 15м
1/1.7’’ Progressive Scan CMOS; объектив immervision; fisheye объектив 1.29мм; угол обзора по гор.:180°/360°; механический ИК-фильтр; 0.05лк@F2.2; сжатие H.265/H.264/MJPEG; четверной поток; fisheye режим 4000×3000@20к/с; DWDR, 3D DNR, ROI;анализ передвижения, построение тепловой карты,подсчет людей на базе алгоритма глубокого обучения;аппаратный деварпинг изображения; обнаружение движения, вторжения в область и пересечения линии; слот для microSD до 256Гб; встроенные микрофон и динамик, аудиовход/выход 1/1; тревожные вход/выход 1/1; 1 RJ45 10M/100M/1000M Ethernet; питание DC12В± 10%/PoE(802.3af); 15Вт макс.; -40 °C...+60 °C; IP67; IK10; вес 1.4кг.</t>
  </si>
  <si>
    <t>4 RJ45 100M PoE с грозозащитой 6кВ, 2 порт с высоким приоритетом; 1 Uplink порт 100М Ethernet; бюджет PoE 60Вт; поддержка режима передачи до 250м,10Мб/с, CAT5e; таблица MAC адресов на 1000 записей; пропускная способность 1Гб/с; стандарты PoE: IEEE802.3af, IEEE802.3at; 48 VDC, 1.35 A;  -10 °C...+55°C.</t>
  </si>
  <si>
    <t>Клавиатура для управления. Эргономичный дизайн. 7'' TFT сенсорный экран с разрешением 800x480. Отображение и воспроизведение видео с разрешением до 1080p Управление скоростными поворотными камерами и регистраторами. USB 2.0-интерфейс для резервного копирования видео. Поддержка до 15 пользователей (каждый пользователь может управлять до 256 устройств).</t>
  </si>
  <si>
    <t>Терминал доступа со встроенным считывателем EM карт
Хранилище: 3000 карт, 10000 событий; механическая клавиатура; тревожные вход/выход 2/2; DC12В; 3Вт; -20 °C...+65°C; размер 126.5×94×24мм; пластик.</t>
  </si>
  <si>
    <t>ИК-датчик беспроводной с камерой, защита от животных (Черный)
Матрица: ColorVU: Автоматическое переключение "День/Ночь"; Угол обзора: 88° по горизонтали, 68° по вертикали; Дальность ИК до 12м; Тип изображения: JPEG, 160*120, 320*240, 640*480;
Матрица нового поколения - цветное изображение днем и ночью.
3D-Оптика, беспроводная технология CAM-X; Иммунитет к животным до 30 кг; 868МГц двухсторонняя связь с TRI-X технологией; зона обнаружения 12х12м, 85,9°; дальность до 800м; защита от помех, температурная компенсация; срок службы батареи - 6 лет;  -10°C...+55°C; размер 72.2×120.5×56.7мм; пластик. Высота установки от 1.8м до 2.4м;</t>
  </si>
  <si>
    <t>Крепление на столб, белое, сталь, 127×46×250мм</t>
  </si>
  <si>
    <t>Рупорный громкоговоритель 7 Вт
PoE; Макс. SPL: 121 дБ; от 300 Гц до 13 кГц; металл; IP67.</t>
  </si>
  <si>
    <t>Телескопическая прямая стрела для шлагбаума серии DS-B101-R, 2.5-4.5м,</t>
  </si>
  <si>
    <t>8-х канальный IP-видеорегистратор с POE и технологией AcuSense
Видеовход: 8 канала; аудиовход: двустороннее аудио 1 канал RCA; видеовыход: 1 VGA до 1080p, 1 HDMI до 4К; аудиовыход: 1 канала RCA.
Входящий поток 80Мб/с; исходящий поток 160Мб/с; разрешение записи до 12Мп; синхр.воспр. 12 каналов@2Мп; 2 SATA для HDD, до 10Тб каждый диск; тревожные вход/выход 4/1; 1 RJ45 10M/100M/1000M Ethernet, 8 RJ45 10M/100M Ethernet PoE интерфейсов; 2 USB; -10°C...+55°C; DC48В; 15Вт макс (без HDD), ≤1 кг (без HDD).
Видеоаналитика: Обнаружение и захват лиц на 1 канале, сравнение лиц на 4 каналах, поиск по изображению лица,16 библиотек лиц; обнаружение движения 2.0 на 8 каналах; защита периметра на 2 каналах.</t>
  </si>
  <si>
    <t>32-х канальный IP-видеорегистратор с PoE и технологией AcuSense
Видеовход: 32 канала; аудиовход: двустороннее аудио 1 канал RCA; видеовыход: 1 VGA до 1080p, 1 HDMI до 4К; аудиовыход: 1 канала RCA.
Входящий поток 256Мб/с; исходящий поток 160Мб/с; разрешение записи до 12Мп; синхр.воспр. 12 каналов@2Мп; 2 SATA для HDD, до 10Тб каждый диск; тревожные вход/выход 16/4; 16 RJ45 10M/100M Ethernet PoE интерфейсов (&lt;200Вт); 1 RJ45 10M/100M/1000M Ethernet; 3 USB; -10°C...+55°C; АC100-240В; 20Вт макс (без HDD), ≤5 кг (без HDD).
Видеоаналитика: Обнаружение и захват лиц на 1 канале, сравнение лиц на 4 каналах, поиск по изображению лица,16 библиотек лиц; обнаружение движения 2.0 на 16 каналах; защита периметра на 2 каналах.</t>
  </si>
  <si>
    <t>2Мп поворотная IP-камера c EXIR-подсветкой до 20м
1/2.8’’ Progressive Scan CMOS; объектив 2.8 - 12мм, 4x; угол обзора объектива 100° - 25°; механический ИК-фильтр; 0.05лк@F2.0; сжатие H.264/MJPEG/H.264+, G.711/G.722.1/G.726/MP2L2/PCM/AAC; тройной поток; 1920х1080@25к/с; DWDR, 3D DNR, BLC, HLC, антитуман, ROI; обнаружение движения, вторжения в область и пересечения линии; вращение 350°, вручную: 0.1° - 60°/с, по предустановке: 60°/с; наклон 0° - 90°, вручную: 0.1° - 50°/с, по предустановке: 50°/с; слот для microSD до 128Гб; встроенный микрофон/динамик, аудиовход/выход 1/1; тревожные вход/выход 1/1; 1 RJ45 10M/100M Ethernet; питание DC12В/PoE(802.3af); 9Вт макс.; -10 °C...+50 °C; вес 0.65кг.</t>
  </si>
  <si>
    <t>16-х канальный гибридный HD-TVI регистратор Acusense для аналоговых, HD-TVI, AHD и CVI камер + 2 канал IP@6Мп (до 24 каналов с полным замещением аналоговых каналов)
Видеовход: 16 канала, BNC(поддержка управления по коаксиальному кабелю); Аудиовход: 16 каналов RCA (до 16-х каналов AoC); Видеовыход: 1 VGA до  до 1080Р и 1 HDMI до 4К, 1 CVBS; Аудиовыход: 1 канал RCA; видеосжатие H.265 Pro/H.265/H.265+/H.264/H.264+; аудиосжатие G.711u.; 
Распознавание лиц (1 канал), обнаружение движения 2.0 (16 канала), защита периметра (4 канала); вторжения в область и пересечения линии;
Разрешение записи на канал: 1080p Lite вкл.: 3K lite/5 MP lite@12к/с, 4Мп lite@15к/с, 1080p Lite/720p Lite/VGA/WD1/4CIF/CIF@25 к/с; 1080p Lite выкл.: 3К камера: 3K lite@12к/с, 4MP lite/1080p@15к/с;720p/WD1/4CIF/VGA/CIF@20к/с; 5Мп камера: 5 MP lite@12к/с;4 MP lite/1080p@15к/с;720p/WD1/4CIF/VGA/CIF@20к/с; 4Мп камера: 4 Мп lite@15 к/с; 1080p Lite/720p/WD1/4CIF/VGA/CIF@25к/с; 2Мп камера: 1080p/720p@15к/с, VGA/WD1/4CIF/CIF@25к/с, 1Мп камера: 720p/VGA</t>
  </si>
  <si>
    <t>16-х канальный IP-видеорегистратор  с POE и технологией AcuSense
Видеовход: 16 канала; аудиовход: двустороннее аудио 1 канал RCA; видеовыход: 1 VGA до 1080p, 1 HDMI до 4К; аудиовыход: 1 канала RCA.
Входящий поток 160Мб/с; исходящий поток 160Мб/с; разрешение записи до 12Мп; синхр.воспр. 12 каналов@2Мп; 4 SATA для HDD, до 10Тб каждый диск; тревожные вход/выход 16/4; 1 RJ45 10M/100M/1000M Ethernet, 16 RJ45 10M/100M Ethernet PoE интерфейсов; 3 USB; -10°C...+55°C; АC100-240В; 20Вт макс (без HDD), ≤5 кг (без HDD).
Видеоаналитика: Обнаружение и захват лиц на 1 канале, сравнение лиц на 4 каналах, поиск по изображению лица,16 библиотек лиц; обнаружение движения 2.0 на 16 каналах; защита периметра на 2 каналах.</t>
  </si>
  <si>
    <t>16-х канальный гибридный HD-TVI регистратор Acusense для аналоговых, HD-TVI, AHD и CVI камер + 2 канал IP@6Мп (до 24 каналов с полным замещением аналоговых каналов)
Видеовход: 16 канала, BNC(поддержка управления по коаксиальному кабелю); Аудиовход: 16 каналов RCA(до 16-х каналов AoC); Видеовыход:  1 VGA до  до 1080Р и 1 HDMI до 4К, 1 CVBS; Аудиовыход: 1 канал RCA; видеосжатие H.265 Pro/H.265/H.265+/H.264/H.264+; аудиосжатие G.711u.; 
Распознавание лиц (1 канал), обнаружение движения 2.0 (16 канала), защита периметра (4 канала); вторжения в область и пересечения линии;
Разрешение записи на канал: 1080p Lite вкл.: 3K lite/5 MP lite@12к/с, 4Мп lite@15к/с, 1080p Lite/720p Lite/VGA/WD1/4CIF/CIF@25 к/с; 1080p Lite выкл.: 3К камера: 3K lite@12к/с, 4MP lite/1080p@15к/с;720p/WD1/4CIF/VGA/CIF@20к/с; 5Мп камера: 5 MP lite@12к/с;4 MP lite/1080p@15к/с;720p/WD1/4CIF/VGA/CIF@20к/с; 4Мп камера: 4 Мп lite@15 к/с; 1080p Lite/720p/WD1/4CIF/VGA/CIF@25к/с; 2Мп камера: 1080p/720p@15к/с, VGA/WD1/4CIF/CIF@25к/с, 1Мп камера: 720p/VGA</t>
  </si>
  <si>
    <t>8-х канальный гибридный HD-TVI регистратор Acusense для аналоговых, HD-TVI, AHD и CVI камер + 2 канал IP@6Мп (до 12 каналов с полным замещением аналоговых каналов)
Видеовход: 8 канала, BNC(поддержка управления по коаксиальному кабелю); Аудиовход: 8 каналов RCA(до 8-х каналов AoC); Видеовыход: 1 VGA и 1 HDMI до 1080Р, 1 CVBS; Аудиовыход: 1 канал RCA; видеосжатие H.265 Pro/H.265/H.265+/H.264/H.264+; аудиосжатие G.711u.; 
Распознавание лиц (1 канал), обнаружение движения 2.0 (8 канала), защита периметра (4 канала); вторжения в область и пересечения линии;
Разрешение записи на канал: 1080p Lite вкл.: 4Мп lite/3Мп@15к/с, 1080p Lite/720p Lite/VGA/WD1/4CIF/CIF@25 к/с; 1080p Lite выкл.: 4Мп камера: 4 Мп lite@15 к/с; 1080p Lite/720p/WD1/4CIF/VGA/CIF@25 к/с, 3Мп камера(1-й канал): 3Мп/1080p/720p/VGA/WD1/4CIF/CIF@15к/с, 2Мп камера: 1080p/720p@15к/с, VGA/WD1/4CIF/CIF@25к/с, 1Мп камера: 720p/VGA/WD1/4CIF/CIF@25к/c; IP-камера: 2 канала (Макс. до 10 каналов)@6Мп (расширение до 12 каналов), до 4 Мбит/с каждый;
1 SATA для HDD</t>
  </si>
  <si>
    <t>Неуправляемый, 8 RJ45 1000M PoE с грозозащитой 6кВ,1 Uplink порт 1000М Ethernet;1 1000М SFP uplink порта; 802.3af/at, бюджет PoE 110Вт; таблица MAC адресов на 4000 записей; пропускная способность 20Гб/с; 48 VAC, мас. 2.5 A; 0 °C...+40°C.</t>
  </si>
  <si>
    <t>Считыватель EM карт с сенсорной клавиатурой
Частота считывания 125КГц; дальность считывания: 50-60 мм; поддержка протоколов RS485 и Wiegand (W26/W34); DC12В; 6Вт; -20 °C...+70°C; IP64; размер 121×86.5×14мм; пластик.</t>
  </si>
  <si>
    <t>Терминал доступа с распознаванием лиц (Em-marine)
2.4" цветной экран;  2Мп широкоугольный объектив
500 лиц; 1,000 карт; 100,000 событий; Wi-Fi;
Дальность распознавания 0.3м до 1.5м; Скорость распознавания ≤0.2с; Распознавание лиц в темноте
Поддерживает TCP/IP, DC 12V/1A
Поддерживает ISUP5.0, ISAPI
Настройка через веб-клиент
Точность распознавания лиц &gt; 99%
Использование: в помещении</t>
  </si>
  <si>
    <t>2Мп уличная цилиндрическая IP-камера с EXIR-подсветкой до 80м и технологией AcuSense
1/2.8" Progressive Scan CMOS; объектив 4мм; угол обзора 87°;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классификация «человек/ТС»; 1 RJ45 10M/100M Ethernet; DC12В± 25%/PoE(802.3af); 12.5Вт макс; -40 °C...+60 °C; IP67; вес 1.07кг.</t>
  </si>
  <si>
    <t>16-х канальный гибридный HD-TVI регистратор Acusense для аналоговых, HD-TVI, AHD и CVI камер + 8 канал IP@8Мп (до 32 каналов с полным замещением аналоговых каналов)
Видеовход: 16 каналов, BNC(поддержка управления по коаксиальному кабелю); Аудиовход: 16 каналов RCA(до 16-х каналов AoC); Видеовыход: 1 VGA и 1 HDMI до 1080Р, 1 CVBS; Аудиовыход: 1 канал RCA; видеосжатие H.265 Pro/H.265/H.265+/H.264/H.264+; аудиосжатие G.711u.; 
Обнаружение движения 2.0 (16 канала), защита периметра (4 канала); вторжения в область и пересечения линии;
Разрешение записи на канал: 8 Мп@15 к/с, 5 Мп@20 к/с, 4 Мп@25 к/с, 3 Мп@18 к/с, 1080p/720p/WD1/4CIF/VGA/CIF@25 к/с; IP-камера: 8 канала (Макс. до 24 каналов)@8Мп (расширение до 32 каналов), до 4 Мбит/с каждый;
2 SATA для HDD до 10Тб; тревожные вход/выход 16/4; 1 RJ45 10M/ 100M Ethernet; 2 USB;  -10°C...+55°C; DC12В; 40Вт макс (без HDD); ≤2.1кг (без HDD).</t>
  </si>
  <si>
    <t>Терминал доступа со встроенным считывателем EM карт
STN экран 128х64; хранилище: 3000 карт, 10000 событий; механическая клавиатура; uplink интерфейс: TCP/IP; тревожные вход/выход 2/2; DC12В; 3Вт; -20 °C...+65°C; размер 126.5×94.5×24мм; пластик.</t>
  </si>
  <si>
    <t>4Мп компактная IP-камера с W-Fi и EXIR-подсветкой до 10м 
1/3"" Progressive Scan CMOS; объектив 4мм; угол обзора 78°; механический ИК-фильтр; 0.01лк@F1.2; сжатие H.265/H.265+/H.264/H.264+/MJPEG; тройной поток; 2688×1520@25к/с; WDR 120дБ, 3D DNR, BLC, ROI; обнаружение пересечения линии, вторжения в область, антисаботаж; слот для microSD до 128Гб; встроенные микрофон и динамик; PIR-датчик; 1 RJ45 10M/100M самонастраивающийся Ethernet порт; DC12В± 25%/PoE(802.3af); 7Вт макс; -10 °C...+40 °C; вес 0.128кг.</t>
  </si>
  <si>
    <t>Встраиваемый 3G/4G модем
1 слот SIM-карты; Частота радиосвязи:· FDD-LTE B1 / B3 / B7 / B8 / B20;
· Двухдиапазонный UMTS / HSDPA / HSPA + B1 / B8;
· GSM / GPRS / EDGE 900 / 1800 МГц;
рабочее напряжение 14.3 Вт; постоянный ток 100 мА;  -10°C...+40°C; размер 62.03х88.28 мм; вес 28 г.
Для DS-PHA48/64</t>
  </si>
  <si>
    <t>Взрывозащищенный короб
• Нержавеющая сталь 316L
• 272 × 272 × 96,8 мм
• 4 кабельных вывода
• Сертификаты о вызрывозащищенности ATEX и IECEx
• Защита IP68
• 6.4 кг</t>
  </si>
  <si>
    <t>Опора для стрелы фиксированная</t>
  </si>
  <si>
    <t>Считыватель отпечатков пальцев и EM карт
Частота считывания 125КГц; хранилище: 5000 отпечатков; поддержка протокола RS485; DC12В±10%; 12Вт; -40 °C...+70°C; IP65; размер 62×132×44мм; пластик.</t>
  </si>
  <si>
    <t>Терминал доступа со встроенным считывателем Em-marine
Поддерживаются функции СКУД Уровень защиты: IP65, IK08; 
Хранилище: 10,000 карт, 100,000 событий; Web-интерфейс;
Поддержка Hik-Connect; Связь канала: TCP/IP; Выходы: RS-485; Wiegand; Алюминий, 177х58х35 мм</t>
  </si>
  <si>
    <t>4 RJ45 100M PoE с грозозащитой 6кВ; 1 Uplink порт 100М Ethernet: бюджет PoE 35Вт; поддерживают режим передачи до 250м; таблица MAC адресов на 1000 записей; пропускная способность 1Гб/с; стандарты PoE: IEEE802.3af, IEEE802.3at;48 VDC, 0.8A;  -10 °C...+55°C.</t>
  </si>
  <si>
    <t>8-х канальный гибридный HD-TVI регистратор Acusense для аналоговых, HD-TVI, AHD и CVI камер + 4 канал IP@8Мп (до 16 каналов с полным замещением аналоговых каналов)
Видеовход: 8 канала, BNC(поддержка управления по коаксиальному кабелю); Аудиовход: 8 канала RCA(до 8-х каналов AoC); Видеовыход: 1 VGAдо 1080Р и 1 HDMI до 4K, 1 CVBS; Аудиовыход: 1 канал RCA; видеосжатие H.265 Pro/H.265/H.265+/H.264/H.264+; аудиосжатие G.711u.; 
Распознавание лиц (1 канал), обнаружение движения 2.0 (8 канала), защита периметра (4 канала); вторжения в область и пересечения линии;
Разрешение записи на канал: 8 Мп@8 к/с, 3K/5 Мп@12 к/с, 8МП Lite/4 Мп@15 к/с, 3 Мп@18 к/с, 1080p/720p/WD1/4CIF/VGA/CIF@25 к/с; IP-камера: 4 канала (Макс. до 12 каналов)@8Мп (расширение до 16 каналов), до 4 Мбит/с каждый;
2 SATA для HDD до 10Тб; тревожные вход/выход 8/4; 1 RJ45 10M/ 100M / 1000M Ethernet; 2 USB;  -10°C...+55°C; DC12В; 15Вт макс (без HDD); ≤1.78кг (без HDD).</t>
  </si>
  <si>
    <t>Радар обнаружения ТС
Ширина луча антенны: по вертикали 38°, по горизонтали 10°;
96 × 60 × 29 мм; От -40 до +85 °СЖ; DC от 9 до 12 В, 3Вт; &lt; 350 г</t>
  </si>
  <si>
    <t>Монитор Hikvision DS-D5032F3-1V0S (32", 1920х1080, VA)</t>
  </si>
  <si>
    <t>Охранная контрольная панель (868МГц), черная
до 96 беспроводных датчиков; 32 раздела; до 48 брелоков; до 6 беспроводных сирены(3 внутри помещений + 3 снаружи помещений); PIRCAM; встроенный LAN и WI-FI, GPRS, 2 SIM;  868МГц двухсторонняя связь с TRI-X технологией; дальность радиоканала до 2000м;  поддержка до 4 репитеров; поддержка до 4-х каналов видео; Встроенный считыватель; Web интерфейс; ISUP 5.0; ISAPI; SIA-DC09 протокол, Contact-ID, SIA-DCS; AC 220-240В; до 6Вт;  встроенная АКБ 4,5Ач до 10 часов; -10°C...+55°C; размер 170×170×38.6мм; Пластик. Mifare карты в комплекте</t>
  </si>
  <si>
    <t>Двухсторонний проход по картам Mifare и лицам</t>
  </si>
  <si>
    <t>4Мп уличная купольная IP-камера с EXIR-подсветкой до 30м и технологией AcuSense
1/3" Progressive Scan CMOS; моторизированный вариообъектив 2.8-12мм; угол обзора 95.8°~29.2°; механический ИК-фильтр; 0.005лк@F1.6; сжатие H.265/H.265+/H.264/H.264+/MJPEG; тройной поток; 2688×1440@20к/с, 1920×1080@25к/с; WDR 120дБ, 3D DNR, BLC, ROI; обнаружение движения, вторжения в область и пересечения линии; классификация «человек/ТС»; слот для microSD до 256Гб; аудиовход/выход 1/1; тревожные вход/выход 1/1; 1 RJ45 10M/100M Ethernet; DC12В± 25%/PoE(802.3af); 12.5Вт макс; -40 °C...+60 °C; IP67; IK10; вес 0,83кг.</t>
  </si>
  <si>
    <t>4Мп уличная компактная IP-камера с EXIR-подсветкой до 30м и технологией AcuSense
1/3" Progressive Scan CMOS; объектив 4мм; угол обзора 104.3°; механический ИК-фильтр; 0.005лк@F1.6; сжатие H.265/H.265+/H.264/H.264+/MJPEG; тройной поток; 2688×1520@25к/с; WDR 120дБ, 3D DNR, BLC, ROI; обнаружение движения, вторжения в область и пересечения линии; классификация «человек/ТС»; слот для microSD до 256Гб; встроенный микрофон, аудиовход/выход 1/1; тревожные вход/выход 1/1; 1 RJ45 10M/100M Ethernet; DC12В± 25%/PoE(802.3af); 6.5Вт макс; -40 °C...+60 °C; IP67; IK08; вес 0.38кг.</t>
  </si>
  <si>
    <t>Терминал доступа со встроенным считывателем Em-marine
Поддерживаются функции СКУД Уровень защиты: IP65, IK08; Wi-Fi; Bluetooth.
Хранилище: 10,000 карт, 100,000 событий; Web-интерфейс;
Поддержка Hik-Connect; Связь канала: TCP/IP; Выходы: RS-485; Wiegand; Алюминий, 177х58х35 мм</t>
  </si>
  <si>
    <t>Прямая стрела для шлагбаума серии DS-TMG4B, 3м</t>
  </si>
  <si>
    <t>31,5", TFT-LED Монитор
Разрешение 1920х1080; цветность 16.7млн; яркость 300кд/м2; контрастность 1000:1; время отклика 8мс; входы: 1 HDMI, 1 VGA, 1 BNC, 1 DVI, 1 аудио; выходы: 1 BNC, 1 аудио, 2 динамика; AC100В-240В; 45Вт; 0 °C...+40°C; размер 728.8 x526 x167.2 мм; VESA; пластик; без кронштейна; вес 5,75кг.</t>
  </si>
  <si>
    <t>2Мп уличная купольная IP-камера с EXIR-подсветкой до 30м и встроенным микрофоном
1/2.7'' Progressive Scan CMOS матрица; объектив 2.8мм; угол обзора 112.1°; механический ИК-фильтр; 0.01Лк@F2.0; H.265/H.265+/H.264/H.264+/MJPEG,  DWDR; 3D DNR; ROI, BLC; Smart ИК; видеобитрейт 32кбит/с-8Мбит/с; G.711/G.722.1/G.726/MP2L2/PCM, встроенный слот для microSD карты до 256Гб, IK10, IP67; -40°C до +60°C; DC12В±25%/PoE(IEEE 802.3af); 6,5Вт макс.</t>
  </si>
  <si>
    <t>65", 4K, 500кд/м2, Cortex-A73 + A53, 4 ядра, 3+32 Гб, Andriod 8.0, RJ45/USB/WIFI, TF 32 Гб, настенное крепление для портретной и альбомной ориентации в комплекте, HikCentral FocSign (до 30 устройств)</t>
  </si>
  <si>
    <t>Триггерный радар
24GHZ, Beam width:Vertical 34°, Horizintal 12°, relay output
Кранштейн входит в комплект</t>
  </si>
  <si>
    <t>Терминал доступа с распознаванием лиц (Em-marine)
2.4" цветной экран;  2Мп широкоугольный объектив
500 лиц; 3,000 карт; 150,000 событий; Wi-Fi;
Дальность распознавания 0.3м до 1.5м; Скорость распознавания ≤0.2с; Распознавание лиц в темноте
Поддерживает TCP/IP, DC 12V/1A
Поддерживает ISUP5.0, ISAPI
Настройка через веб-клиент
Точность распознавания лиц &gt; 99%
Использование: в помещении</t>
  </si>
  <si>
    <t>8Мп уличная купольная IP-камера с EXIR-подсветкой до 40м и технологией AcuSense
1/2,8" Progressive Scan CMOS; моторизированный вариообъектив 2.8-12мм; угол обзора 108°~30°; механический ИК-фильтр; 0.005лк@F1.6; сжатие H.265/H.265+/H.264/H.264+/MJPEG; тройной поток; 3840 × 2160@20к/с; WDR 120дБ, 3D DNR, BLC, HLC, ROI; обнаружение движения, вторжения в область и пересечения линии; классификация «человек/ТС»;слот для microSD до 256Гб; аудиовход/выход 1/1; тревожные вход/выход 1/1; 1 RJ45 10M/100M Ethernet; DC12В± 25%/PoE(802.3af); 11.04Вт макс; -40 °C...+60 °C; IP67; IK10; вес 0,83кг.</t>
  </si>
  <si>
    <t>4-х канальный IP-видеорегистратор с POE и технологией AcuSense
Видеовход: 4 канала; аудиовход: двустороннее аудио 1 канал RCA; видеовыход: 1 VGA до 1080p, 1 HDMI до 4К; аудиовыход: 1 канала RCA.
Входящий поток 40Мб/с; исходящий поток 80Мб/с; разрешение записи до 12Мп; синхр.воспр. 4 канала@4Мп; 1 SATA для HDD, до 10Тб каждый диск; тревожные вход/выход 4/1; 4 RJ45 10M/100M Ethernet PoE интерфейсов (&lt;50Вт); 1 RJ45 10M/100M/1000M Ethernet; 2 USB; -10°C...+55°C; DC48В; 10Вт макс (без HDD), ≤1 кг (без HDD).
Видеоаналитика: Обнаружение, захват и сравнение изображений лиц на 1 канале, сравнение изображений лиц на 2 каналах, поиск по изображению лица,16 библиотек до 20,000 лиц; обнаружение движения 2.0 на 4 каналах; защита периметра на 1 канале.</t>
  </si>
  <si>
    <t>Терминал доступа со встроенным считывателем Em-marine и отпечатков пальцев
Поддерживаются функции СКУД Уровень защиты: IP65, IK08; Wi-Fi; Bluetooth.
Хранилище: 10,000 карт, 3000 отпечатков пальцев; 100,000 событий; Web-интерфейс;
Поддержка Hik-Connect; Связь канала: TCP/IP; Выходы: RS-485; Wiegand; Алюминий, 177х58х35 мм</t>
  </si>
  <si>
    <t>6Мп уличная купольная IP-камера с EXIR-подсветкой до 30м  и встроенным микрофоном
1/2.8'' Progressive Scan CMOS матрица; 20 к/с @ 3200x1800, 2560×1440, 1920×1080, объектив 2.8мм; угол обзора 108°; механический ИК-фильтр; 0.01Лк@F2.0; H.265+/H.264+/MJPEG, WDR 120дБ; ROI, 3D DNR; BLC; Smart ИК; видеобитрейт 32кб/с-16Мб/с; IP67; защита от перенапряжений TVS, -40°C до +60°C; DC12В±25%/PoE(IEEE 802.3af); 6,5Вт макс. G.711/G.722.1/G.726/MP2L2/PCM/AAC, встроенный слот для microSD карты до 256Гб</t>
  </si>
  <si>
    <t>65", 4K, DLED, 400 кд/м², 5000:1, Zero bonding, 45 касаний, Android 12.0, камера 8 МП с ИИ автотрекингом, 8 микрофонов, 8+128 Гб, Type-C*2, HDMI input *3, VGA input *1, DP input *1, HDMI output*1, Wi-Fi 2x2 MIMO (2.4+5 ГГц), Buletooth 5.1, NFC, WonderCast, BYOM Type-C / HDMI+USB</t>
  </si>
  <si>
    <t>31.5", 1080p, 350кд/м2, Cortex-A17, 4 ядра, 2+16 Гб, Andriod8.1, RJ45/USB/WIFI, TF 32 GB, настенное крепление для портретной и альбомной ориентации в комплекте, HikCentral FocSign (до 30 устройств)</t>
  </si>
  <si>
    <t>Радар анти-падения
24GHZ, Beam width:Vertical 12°, Horizintal 34°, relay output</t>
  </si>
  <si>
    <t>TVI камера 720P c ИК подсветкой до 2м
Объектив 6мм; встроенный микрофон; угол обзор: 125°; 0.1 Lux@F1.2; -40℃~75℃; 66*45*23.5мм</t>
  </si>
  <si>
    <t>Настольный считыватель карт
Частота считывания: 13.56МГц и 125КГц; 1 USB; питание по USB; 1Вт; -20 °C...+65°C; размер 117×67.5×14.3мм; пластик.</t>
  </si>
  <si>
    <t>Терминал доступа с распознаванием лиц (Em-marine) и отпечатки пальцев
2.4" цветной экран;  2Мп широкоугольный объектив
500 лиц; 3,000 карт;  3,000 отпечатков пальцев; 150,000 событий;
Дальность распознавания 0.3м до 1.5м; Скорость распознавания ≤0.2с; Распознавание лиц в темноте
Поддерживает TCP/IP, DC 12V/1A
Поддерживает ISUP5.0, ISAPI
Настройка через веб-клиент
Точность распознавания лиц &gt; 99%
Использование: в помещении</t>
  </si>
  <si>
    <t>L2, Смарт-управляемый, 9 10/100M RJ45 PoE-порт, 1 10/100M RJ45 port, 802.3af/at, бюджет PoE  110Вт, поддержка режима передачи до 300м, визуализированная топология управления(Hik-Central/iVMS 4200/Hik-ProConnec), контроль статуса сети, уведомление тревог в реальном времени, контроль и обзор видеонаблюдения.</t>
  </si>
  <si>
    <t>Шлагбаум 4м
Тип стрелы: высокая скорость,
Двигатель: бесщеточный DC
Прямоугольная стрела 4м с подсветкой
Напрвление стрелы: 
по умолчанию вправо, направление стрелы переключается
Скорость подъема: 2 с.
Скорость падения: 3 с.
MCBF (Наработка на отказ) : 5,000,000 циклов
Источник питания: 220 В AC ± 15%
Уровень защиты:  IP54, IK09
Рабочая температура: от -30 °C до 70 °C (от -22 °F до 158 °F)
Индикатор: Стрелочный индикатор</t>
  </si>
  <si>
    <t>2Мп IP видео модуль c ИК-подсветкой
2 Мп камера типа Fish eye, WDR, BLC, DNR, H.264; микрофон и динамик; тревожные входы 4; 1 RS-485; 2 реле; 1 RJ-45 10M/100M/1000M Ethernet; ISAPI, RTSP, STMP, SNMP; DC12В/POE; 10Вт; -40 °C...+55°C; IP65; размер модуля 98×100×44мм; Пластик, Нержавеющая сталь</t>
  </si>
  <si>
    <t>4 RJ45 100M PoE с грозозащитой 6кВ; 2 Uplink порт 100М Ethernet: бюджет PoE 35Вт; поддерживают режим передачи до 300м; таблица MAC адресов на 4000 записей; пропускная способность 1.6 Гб/с; стандарты PoE: IEEE802.3af, IEEE802.3at;48 VDC, 0.8A;  -10 °C...+40°C.</t>
  </si>
  <si>
    <t>Неуправляемый, 4 RJ45 100M RJ45 PoE,2 Uplink порт 1000М Ethernet; 802.3af/at, бюджет PoE?120Вт; индустриальный, диапозон температуры работы: -40~75? (блок писания не входит. Дополнительный блок питание:ELG-150-48A)</t>
  </si>
  <si>
    <t>Спикерфон. 8 микрофонов 360° радиусом захвата 5м, AEC, ANS, AGC встроенный HD динамик, USB 3.0 2м,</t>
  </si>
  <si>
    <t>4Мп уличная цилиндрическая IP-камера с EXIR-подсветкой до 30м и встроенным микрофоном
1/3'' Progressive Scan CMOS матрица; 20 к/с @ (2560 × 1440), 25 к/с @(2304×1296, 1920×1080), объектив 2.8мм; угол обзора 98°; механический ИК-фильтр; 0.01Лк@F1.2; H.265+/H.264+/MJPEG, WDR 120дБ; ROI, 3D DNR; BLC; Smart ИК; видеобитрейт 32кб/с-8Мб/с; IP67; -40°C до +60°C; DC12В±25%/PoE(IEEE 802.3af); 6,5Вт макс. встроенный слот для microSD карты до 256Гб, защита от перенапряжений TVS</t>
  </si>
  <si>
    <t>8 RJ45 1000M PoE с грозозащитой 6кВ, 1 Uplink порт 1000М Ethernet,1 1000М SFP uplink порт; бюджет PoE 58Вт;таблица MAC адресов на 4000 записей; пропускная способность 20Гб/с; стандарты PoE: IEEE802.3af, IEEE802.3at; 48 VDC, 1.35 A; -10 °C...+55°C.</t>
  </si>
  <si>
    <t>Извещатель удара
Радиус действия до 5 м; Настройка чувствительности; распознавание удара и вибрации; индикаторы состояния; DC9-16В; -10°C...+55°C; размер 108×30×22мм; пластик ABS.</t>
  </si>
  <si>
    <t>32-х канальный IP-регистратор                                                                                                             
Видеовход: 32 IP до 8Мп; Аудиовход: 1 канал RCA;  Видеовыход: 1 VGA и 1 HDMI до 4K (независимые); Аудиовыход; 1 канал RCA;  ВидеосжатиеH.265+/H.265/H.264+/H.264; Входящий поток 256 Мбит/с; Исходящий поток 160 Мбит/с. Разрешение записи: до 8Мп. Синхр.воспр. 4 канала 4Mp, 8 каналов 1080P; 2 SATA для HDD до 10Тб, 1 10M/100M/1000M Ethernet интерфейс; тревожные вход/выход 4/1; 1 х USB 3.0; 1 х USB 2.0, -10°C до +55°C;  12В DC; 15Вт макс (без HDD).</t>
  </si>
  <si>
    <t>4Мп уличная купольная IP-камера с EXIR-подсветкой до 30м
1/3'' Progressive Scan CMOS матрица; 20 к/с @ 2560×1440, 25 к/с (2304×1296, 1920×1080, 1280×720), H.265/H.265+/H.264/H.264+ /MJPEG, объектив 2.8мм; угол обзора 98°; механический ИК-фильтр; 0.01Лк@F2.0; WDR 120дБ; ROI; 3D DNR; BLC; Smart ИК; видеобитрейт 32кбит/с-8Мбит/с; IP67; IK10; защита от перенапряжений TVS, -40°C до +60°C; DC12В±25%/PoE(IEEE 802.3af); 6,5Вт макс.</t>
  </si>
  <si>
    <t>8 RJ45 100M PoE с грозозащитой 6кВ; 2 Uplink порт 1000М Ethernet;бюджет PoE 60Вт; поддерживают режим передачи до 300 м; таблица MAC адресов на 16000 записей; пропускная способность 5.6 Гб/с; стандарты PoE: IEEE802.3af, IEEE802.3at;48 VDC, 1.35 A;  -10 °C...+40°C.</t>
  </si>
  <si>
    <t>75", 4K, 500кд/м2, Cortex-A73 + A53, 4 ядра, 3+32 Гб, Andriod 8.0, RJ45/USB/WIFI, TF 32 Гб, настенное крепление для портретной и альбомной ориентации в комплекте, HikCentral FocSign (до 30 устройств)</t>
  </si>
  <si>
    <t>1-зонный металодетектор
Обнаруживает металл размером не менее 3 монет в середине двери.
Регулируемая чувствительность: каждая зона обнаружения имеет 1000 уровней чувствительности (0 ~ 999), зону можно настроить на соответствующую чувствительность в соответствии с требованиями обнаружения (чем выше значение чувствительности, тем выше чувствительность).
Панельный дисплей: использует цифровую трубку высокой яркости
Подсчет людей: он может подсчитывать "нормальных / ненормальных" людей, излучая инфракрасный свет противоположным образом.
Электропитание: от 100 до 240 В, 50/60 Гц</t>
  </si>
  <si>
    <t>8-ми канальный IP-видеорегистратор
Видеовход: 8 IP-камеры (по PoE RJ45 интерфейсу) + 8 IP-камеры (по PoE коммутатору);
Видеовыход: CVBS*1 + VGA*1; Двухсторонная аудеосвязь:1
Видеовход: 8 каналов; аудиовход: 1 канал; видеовыход: 1 VGA до 1080р, 1 CVBS до 704×576; аудиовыход: 1 канала; видеосжатие  H.264/H.265; аудиосжатие G.711a/G.711u/G.722.1/G.726.
Разрешение записи до 2Мп; Синхр.воспр. 4 канала@2Мп; 1 SATA для 2.5” HDD/SSD до 2ТБ каждого HDD/SSD; слот для microSD до 256Гб; тревожные вход/выход 4/2; 8 RJ45 10M/100M PoE-интерфейса; 1 RJ45 10M/100M Ethernet; 1 M12 10M/100M Ethernet; 2 USB; 1 RS-232, 2 RS-485;-10°C...+60°C; DC9-32В; 75Вт макс, ≤1.58кг (без HDD).</t>
  </si>
  <si>
    <t>Автомобильный видеорегистратор со встроенной камерой 1080P + 720P
Progressive Scan CMOS; 1080p(1920*1080); угол обзор: 127° по горизонтали; сжатие H.264, H.265; OSD: даты, времени, GPS, скорости и т. д.; поддержка двух TF-карт до 256ГБ (каждая); Wi-Fi, Bluetooth, 4G, GPS; двусторонняя аудиосвязь (MIC+динамик), встроенный гироскоп; 2 TVI входа;  2 тревожные входа, слот для сим-карты; питание DC10В-16В, 1.5A или DC20В-36В, 1.5A;  -20°C to 60 °C; 123x85x38.9мм;
курение + использование телефона + закрытие глаз + отвлечение + заблокирование камеры
предупреждение с близком расстоянии с пешеходом + Предупреждение о возможном столкновении + детекция светофора</t>
  </si>
  <si>
    <t>Коммутатор Hikvision DS-3E1310P-EI/M (L2) 8x100Мбит/с 2SFP 60W</t>
  </si>
  <si>
    <t>2Мп уличная HD-TVI камера с ИК-подсветкой до 15м
2Мп Progressive Scan CMOS; объектив 2.8мм; угол обзора 96°; электронный ИК-фильтр; 0.1 Лк@F1.2; 1 видеовыход; 1 авиационный HD-TVI выход; DC9В-16В; 2.5Вт макс; IP68; -40 °C...+75°C; 0.195кг. Металл</t>
  </si>
  <si>
    <t>2Мп компактная HD-TVI камера с ИК-подсветкой до 10м
2Мп Progressive Scan CMOS; объектив 2.1мм; угол обзора 126°; электронный ИК-фильтр; 0.1 Лк@F1.2; встроенный микрофон, 1 аудиовыход; 1 авиационный HD-TVI выход; DC9В-16В; 2.2Вт макс; -40 °C...+75°C; 0.2кг. Пластик</t>
  </si>
  <si>
    <t>2Мп компактная HD-TVI камера с ИК-подсветкой до 10м
2Мп Progressive Scan CMOS; объектив 2.8мм; угол обзора 96°; электронный ИК-фильтр; 0.1 Лк@F1.2; встроенный микрофон, 1 аудиовыход; 1 авиационный HD-TVI выход; DC9В-16В; 2.2Вт макс; -40 °C...+75°C; 0.2кг.Пластик</t>
  </si>
  <si>
    <t>4Мп уличная цилиндрическая IP-камера с EXIR-подсветкой до 30м
1/3'' Progressive Scan CMOS матрица; 20 к/с @ 2560×1440, 25 к/с (2304×1296, 1920×1080, 1280×720); объектив 4мм; угол обзора 78.7°; H.265/H.265+/H.264/H.264+ /MJPEG, механический ИК-фильтр; 0.01Лк@F2.0; WDR 120дБ; ROI; 3D DNR; BLC; Smart ИК; видеобитрейт 32кбит/с-8Мбит/с; IP67; защита от перенапряжений TVS, -40°C до +60°C; DC12В±25%/PoE(IEEE 802.3af); 6.5Вт макс.</t>
  </si>
  <si>
    <t>Аналоговый авиационный кабель 4м 4-pin</t>
  </si>
  <si>
    <t>55",1080P,700кд/м2 шов:0.88 мм,входы: VGA/DVI/DP/HDMI, выходы: HDMI, поддержка 4K</t>
  </si>
  <si>
    <t>Шлагбаум 4м
Тип стрелы: высокая скорость,
Двигатель: бесщеточный DC
Стрела: круглая , 4м, функция предотвращения столкновений (складывание стрелы шлагбаума вертикально в сторону
Напрвление стрелы: 
по умолчанию вправо, направление стрелы переключается
Скорость роста: 1,5 с (по умолчанию), регулируемая 1,5 с, 2 с, 2,5 с
Скорость падения: 3,5 с (по умолчанию), регулируемая 2,5 с, 3 с, 3,5 с
MCBF (Наработка на отказ) : 5,000,000 циклов
Источник питания: 220 В AC ± 15%
Уровень защиты: IP54, IK09
Рабочая температура: от -30 °C до 70 °C (от -22 °F до 158 °F)</t>
  </si>
  <si>
    <t>4-х канальный аналоговый видеорегистратор cо слотами SD карты с 4G и 5.8ГГц Wi-Fi модулями
Видеовход: 4 аналоговые камеры 1080P + 1 IP-камера 1080P;
Видеовыход: CVBS*1; Двухсторонная аудеосвязь:1
Видеосжатие H.264/H.265; аудиосжатие G.711, G722.1.
Разрешение записи: HD-TVI до 1080р; 2 слот для SD до 256Гб; тревожные вход/выход 4/2; 4 сигнальных входа; 1 10M/100M RJ45; 1 USB; 1 RS-232, 1 RS-422; -20°C...+60°C; DC9-32В; DC9-32В; 45Вт макс; 0.65кг.</t>
  </si>
  <si>
    <t>10.1 дюйм, 1024×600, AHD, DC12В</t>
  </si>
  <si>
    <t>4Мп уличная цилиндрическая IP-камера с EXIR-подсветкой до 30м
1/3'' Progressive Scan CMOS матрица; 20 к/с @ (2688×1520, 2304×1296), 25 к/с @(1920×1080, 1280×720); H.265+/H.265/H.264+/H.264/MJPEG, объектив 2.8мм; угол обзора 100°; механический ИК-фильтр; 0.01Лк@F1.2; DWDR; ROI, 3D DNR; BLC; Smart ИК; видеобитрейт 32кб/с-8Мб/с; IP67; -40°C до +60°C; DC12В±25%/PoE(IEEE 802.3af); 7Вт макс.</t>
  </si>
  <si>
    <t>Интерком
Полудуплекс; DC12В (от DVR); -20°C...+70°C.
4-контактный авиационный разъём; встроенный микрофон: встроенный спикер;
Пружинный кабель в 2м</t>
  </si>
  <si>
    <t>2Мп уличная купольная мини IP-камера с EXIR-подсветкой до 30м
1/2.7'' Progressive Scan CMOS матрица; объектив 4мм; угол обзора 90,2°; механический ИК-фильтр; 0.01Лк@F2.0; H.264/H.264+/MJPEG, DWDR; ROI, 3D DNR; BLC; Smart ИК; видеобитрейт 32кбит/с-8Мбит/с; IP67; IK10; защита от перенапряжений TVS, -40°C до +60°C; DC12В±25%/PoE(IEEE 802.3af); 6,5Вт макс.</t>
  </si>
  <si>
    <t>Аналоговый авиационный кабель 20м 4-pin</t>
  </si>
  <si>
    <t>Расшительный сетевой кабель, 12M4M на RJ45_F, 0.2м
(Для подключения IP-камеры с интерфейсом RJ45  к регистратору с интерфейсом 4-пин M12)</t>
  </si>
  <si>
    <t>4-х канальный гибридный HD-TVI регистратор с технологией Acusense для аналоговых/ HD-TVI, AHD и CVI камер + 4 канала IP@8Мп (до 8 каналов с полным замещением аналоговых каналов) Видеовход: 4 канала, BNC (поддержка управления по коаксиальному кабелю); аудиовход: 4 канала RCA; видеовыход: 1 VGA до 1080Р, 1 HDMI до 4К, 1 CVBS; аудиовыход: 1 канал RCA. Обнаружение движения 2.0 (4 канала), защита периметра (4 канала); вторжения в область и пересечения линии; Разрешение записи на канал: 8Мп@12к/с, 3К/5Мп@20к/с, 4Мп/1080p/720p@25к/с; для IP: 4 канала до 8Мп, расширение до 8 каналов; макс битрейт 96Мбит/с, синхр. воспр. 4 канала; 1 SATA для HDD до 10Тб; тревожные вход/выход 4/1; RS-485, 1 RJ45 10M/ 100M/ 1000М Ethernet; 2 USB; -10°C...+55°C; DC12В; 10Вт макс (без HDD); ≤1.8кг (без HDD).</t>
  </si>
  <si>
    <t>Прямоугольная стрела 6м
для шлагбаумов DS-TMG42x ,DS-TMG52x</t>
  </si>
  <si>
    <t>Внутренний микрофон Hikvision DS-2FP2061. Тип электрет. Динамический диапазон от 0 дБ до 90 дБ. Цвет: белый.</t>
  </si>
  <si>
    <t>2Мп уличная купольная IP-камера с EXIR-подсветкой до 40м и технологией AcuSense
1/2.8" Progressive Scan CMOS; вариообъектив 2.8-12мм; угол обзора 106.6°~31.7°;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классификация «человек/ТС»; слот для microSD до 256Гб;  аудиовход/выход 1/1; тревожные вход/выход 1/1; 1 RJ45 10M/100M Ethernet; DC12В± 25%/PoE(802.3af); 12.5Вт макс; -40 °C...+60 °C; IP67; IK10; вес 0,83кг.</t>
  </si>
  <si>
    <t>2Мп уличная компактная IP-камера с EXIR-подсветкой до 30м и технологией AcuSense
1/2.8" Progressive Scan CMOS; объектив 4мм; угол обзора 86°;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классификация «человек/ТС»; слот для microSD до 256Гб; встроенный микрофон, 1/1 аудиовход/выход; тревожный вход/выход 1/1; 1 RJ45 10M/100M Ethernet; DC12В± 25%/PoE(802.3af); 5.5Вт макс; -40 °C...+60 °C; IP67; IK08; вес 0.38кг.</t>
  </si>
  <si>
    <t>2Мп уличная компактная IP-камера с ИК-подсветкой до 10м 
1/2.8" Progressive Scan CMOS; объектив 2.8мм; угол обзора 105°; механический ИК-фильтр; 0.01лк@F1.6; сжатие H.265+/H.265/H.264+/H.264/MJPEG; три потока; 1920 × 1080@25к/с; WDR 120дБ, 3D DNR, BLC, ROI; обнаружение движения; слот для microSD до 256Гб; встроенный микрофон;  1 RJ45 10M/100M Ethernet; DC9-36В+PoE(802.3af);   7.5Вт макс; -30 °C...+75°C; IP66; IK10; вес 0.43кг.Металл</t>
  </si>
  <si>
    <t>8 MП CMOS, 3840 x 2160@30/25fps, ИИ автротрекинг, 8 микрофонов 360° радиусом захвата 6м, AEC, ANS, AGC, встроенный HD динамик 10 Вт, Bluetooth, HDMI out, USB 3.0 2м, пульт ДУ</t>
  </si>
  <si>
    <t>WIFI Адаптер
подключается к USB-интерфейсу AE-AC1130-A. Устройство создаст горячую точку. Подключаться к горячей точке через приложение для настроек параметров устройства.
(согласно масштабу проекта рекомендуемое соотношение 30:1)</t>
  </si>
  <si>
    <t>1Мп компактная HD-TVI камера с ИК-подсветкой до 10м
1Мп Progressive Scan CMOS; объектив 2.8мм; угол обзора 96°; электронный ИК-фильтр; 0.1 Лк@F1.2; встроенный микрофон, 1 аудиовыход; 1 авиационный HD-TVI выход; DC9В-16В; 2.2Вт макс; -40 °C...+75°C; 0.22кг. Металл</t>
  </si>
  <si>
    <t>2Мп уличная HD-TVI камера с ИК-подсветкой до 15м
2Мп Progressive Scan CMOS; объектив 2.1мм; угол обзора 98°; электронный ИК-фильтр; 0.1 Лк@F1.2; 1 видеовыход; 1 авиационный HD-TVI выход; DC9В-16В; 2.5Вт макс; IP68; -40 °C...+75°C; 0.195кг. Металл</t>
  </si>
  <si>
    <t>2Мп компактная HD-TVI камера с ИК-подсветкой до 10м
2мп Progressive Scan CMOS; объектив 2.1мм; угол обзора 126°; механический ИК-фильтр; 0.1 Лк@F1.2; OSD-меню; встроенный микрофон, 1 аудиовыход; 1 авиационный HD-TVI выход; DC9В-16В; 2.2Вт макс; -40 °C...+75°C; 0.3кг. Пластик</t>
  </si>
  <si>
    <t>8-ми канальный аналоговый видеорегистратор (1ТБ SSD в комплекте)
Видеовход: 8 аналоговые камеры 1080P + 4 IP-камеры 1080P (с помощью PoE коммутатора);
Видеовыход: CVBS*1 + VGA*1; Двухсторонная аудеосвязь:1
Видеосжатие H.264/H.265; аудиосжатие G.711, G722.1.
Разрешение записи: HD-TVI до 1080р; 2 SATA для 2.5" HDD до 2ТБ; слот для SD до 256Гб; слот для SIM-карты; тревожные вход/выход 4/2; 4 сигнальных входа; 1 RJ-45 100M/1000M Ethernet; 2 USB; 3 RS-232, 3 RS-485; -10°C...+60°C; DC9-3B2В; 
Поддержка анализа поведения водителя (DBA) при подключение камеры 308901910 AE-VC154T-IT(6mm)
Поддержка Контроль слепых зон (BSD) при подключение камеры 308902365 AE-VC236T(1.0mm)(O-STD)(BSD)
Поддержка интеллектуальные системы помощи водителям автомобилей (ADAS) при подключение камеры 308901909
AE-VC155T(6mm(V3.1)(Aviation)</t>
  </si>
  <si>
    <t>12-ми канальный аналоговый видеорегистратор
Видеовход: 4 аналоговые камеры 1080P + 8 IP-камеры 1080P c PoE RJ45 портами;
Видеовыход: CVBS*1 + VGA*1; Двухсторонная аудеосвязь:1
Видеосжатие H.264/H.265; аудиосжатие G.711a/G.711u/G.722.1/G.726.
Разрешение записи: HD-TVI до 1080р; 2 SATA для 2.5" HDD до 2ТБ; слот для SD до 256Гб; слот для SIM-карты; тревожные вход/выход 4/2; 4 сигнальных входа; 2 RJ-45 10M/100M Ethernet; 2 USB; 2 RS-232, 2 RS-485; -10°C...+60°C; DC9-32В; 75Вт макс, 3.31кг.
Поддержка анализа поведения водителя.</t>
  </si>
  <si>
    <t>8-ми канальный аналоговый видеорегистратор (1ТБ в комплекте)
Видеовход: 8 аналоговые камеры 1080P + 8 IP-камеры 1080P (4 по авиационным интерфейсам + 4 с помощью PoE коммутатора);
Видеовыход: CVBS*1 + VGA*1; Двухсторонная аудеосвязь:1
Видеосжатие H.264/H.265; аудиосжатие G.711, G722.1.
Разрешение записи: HD-TVI до 1080р; 2 SATA для 2.5" HDD до 2ТБ; слот для SD до 256Гб; слот для SIM-карты; тревожные вход/выход 4/2; 4 сигнальных входа; 1 RJ-45 10M/100M Ethernet; 2 USB; 3 RS-232, 2 RS-485, 1 RS-422; -10°C...+60°C; DC9-32В; 99Вт макс, 3.66кг.</t>
  </si>
  <si>
    <t>Аналоговый авиационный кабель 2м 4-pin</t>
  </si>
  <si>
    <t>Расшительный сетевой кабель, 12M6A на RJ45_F, 0.4м
(Для подключения IP-камеры или коммутатор с интерфейсом RJ45  к регистратору с интерфейсом 6-пин M12)</t>
  </si>
  <si>
    <t>Удлинительный кабель, 3м</t>
  </si>
  <si>
    <t>Расшительный сетевой кабель, M12D4M на M12D4M, 10м
(Для подключения IP-камеры с интерфейсом M12 к регистратору с интерфейсом M12)</t>
  </si>
  <si>
    <t>Подключается к камере и дисплею BSD,
Один порт подключен к AE-AC1130-A, другой подключен к камере BSD и дисплею</t>
  </si>
  <si>
    <t>5-meter extension cable, VGA interface is DB15, DC12V&amp;RS22 in EXT.Dev interface
MVR compatibility List:
AE-MN5043
AE-MD5043
DS-MP7608HN
DS-MP7608</t>
  </si>
  <si>
    <t>5-meter extension cable, VGA interface with M16,8PIN aviation head, DC12V&amp;RS485 in EXT.Dev interface
MVR compatibility List: 
AE-MN7083
AE-MH0408</t>
  </si>
  <si>
    <t>Основной кабель, который может реализовать подачу питания на ЖК-дисплей</t>
  </si>
  <si>
    <t>Основной кабель, который не может реализовать подачу питания на ЖК-дисплей</t>
  </si>
  <si>
    <t>Контроллер 360° мониторинга
● Применяется алгоритм сшивки панорамного изображения и алгоритм выравнивания изображения для реализации панорамного видеонаблюдения 360 градусов.
● Поддерживает 4 канала входного сигнала камер высокой четкости 720p, 1080P
● Поддержка 2D/3D многоракурсного переключения
● Поддержка HDTVI, AHD, CVBS выхода
● Поддержка хранения 4-канального исходного видео и воспроизведения видео
● Поддерживает подключение CAN
● Поддерживает подключение к сигналам левого поворота, правого поворота.
● Поддерживает доступ к APP и функцию калибровки.</t>
  </si>
  <si>
    <t>Кейс для жеского диска
USB3.0; 5В; 0℃-55℃; 185×132.8×42.00мм; 0.35кг;
Поддержка 2 HDD/SSD + нагреватель</t>
  </si>
  <si>
    <t>Модуль передачи 4G и 2.4ГГц Wi-Fi 
/GLF 
1 × 4G слот для сим-карты, 1 × Rosenberger антенна
Полосы 4G:
FDD LTE: B1/B2/B3/B4/B5/B7/B8/B20
WCDMA: B1/B2/B5/B8
/WI
1 × 2.4G Wi-Fi SMA антенна
Стандарт: IEEE 802.11 a/b/g/n</t>
  </si>
  <si>
    <t>7", TFT-LED Сенсорный монитор (встроенный)
Разрешение 800х480; угол обзора 130°; видеовход: 2 для подключения камер; видеовыход: 1 для подключения к DVR; тревожный вход; DC12В; -20°C...+70°C.</t>
  </si>
  <si>
    <t>Fireproof Storage Box for Mobile Video Recorder, 64G,60cm wire length. EUROCAE ED-155 : 2009</t>
  </si>
  <si>
    <t>Пульт дистанционного управления 
для переключения экранов, особенно для установки и калибровки
● Инфракрасный пульт дистанционного управления, 37.9±2%KHz;
● №7 батарея, AAA, 1.5V*2шт
● Максимальное расстояние запуска: 10м</t>
  </si>
  <si>
    <t>Тревожная кнопка
2.5м</t>
  </si>
  <si>
    <t>Тревожная кнопка со встроенными гироскопом и сенсором
DC5В/30мА; -20°C...+60°C; 80×30×19мм.</t>
  </si>
  <si>
    <t>Расшительный сетевой кабель, M12D4M на M12D4M, 15м
(Для подключения IP-камеры с интерфейсом M12 к регистратору с интерфейсом M12)</t>
  </si>
  <si>
    <t>Расшительный сетевой кабель, M12D4M на M12D4M, 5м
(Для подключения IP-камеры с интерфейсом M12 к регистратору с интерфейсом M12)</t>
  </si>
  <si>
    <t>Шлагбаум 4м
Тип стрелы: высокая скорость,
Двигатель: бесщеточный DC
Стрела: прямая, 4м
Напрвление стрелы: 
по умолчанию вправо, направление стрелы переключается
Скорость роста: 1,5 с (по умолчанию), регулируемая 1,5 с, 2 с, 2,5 с
Скорость падения: 3,5 с (по умолчанию), регулируемая 2,5 с, 3 с, 3,5 с
MCBF (Наработка на отказ) : 5,000,000 циклов
Источник питания: 220 В AC ± 15%
Уровень защиты: IP54
Рабочая температура: от -30 °C до 70 °C (от -22 °F до 158 °F)</t>
  </si>
  <si>
    <t>10.1inch,VGA,720P,1080P,TFT,800X400,DC12V,Aviation plug</t>
  </si>
  <si>
    <t>10inch,1024*600,Touch,1-CH, VGA,Male,DC12V±0.5V</t>
  </si>
  <si>
    <t>86", 4K, DLED, 350 кд/м², 4000:1, 45 касаний, Android 11.0, 4+64 Гб, Type-C*1, HDMI input *2, HDMI output*1, Wi-Fi 2x2 MIMO (2.4+5 ГГц), Buletooth 5.0, WonderCast.</t>
  </si>
  <si>
    <t>75", 4K, DLED, 400 кд/м², 5000:1, Zero bonding, 45 касаний, Android 12.0, камера 8 МП с ИИ автотрекингом, 8 микрофонов, 8+128 Гб, Type-C*2, HDMI input *3, VGA input *1, DP input *1, HDMI output*1, Wi-Fi 2x2 MIMO (2.4+5 ГГц), Buletooth 5.1, NFC, WonderCast, BYOM Type-C / HDMI+USB</t>
  </si>
  <si>
    <t>85", 4K, DLED, 400 кд/м², 5000:1, Zero bonding, 45 касаний, Android 12.0, 8+128 Гб, Type-C*2, HDMI input *3, VGA input *1, DP input *1, HDMI output*1, Wi-Fi 2x2 MIMO (2.4+5 ГГц), Buletooth 5.1, NFC, WonderCast</t>
  </si>
  <si>
    <t>Промышленный импульсный источник питания</t>
  </si>
  <si>
    <t>Кроштейн турникета для терминалов серииDS-K1T341C, DS-K1T342, DS-K1T671, DS-K1T673, DS-K1T673T, DS-K1T672, DS-K1T680
Доступен для терминала распознавания лиц, поддерживающего установку монтажных коробок 86 на турникеты
Материал: AL-6061; размер: 100 мм × 100 мм × 196 мм</t>
  </si>
  <si>
    <t>Восьмигранная стрела 6м с LED индикацией</t>
  </si>
  <si>
    <t>Восьмигранная стрела 4м</t>
  </si>
  <si>
    <t>Восьмигранная стрела 6м</t>
  </si>
  <si>
    <t>Круглая стрела 3м для шлагбаума с функцией предотвращения столкновений</t>
  </si>
  <si>
    <t>Круглая стрела 4м для шлагбаума с функцией предотвращения столкновений</t>
  </si>
  <si>
    <t>Набор компонентов для круглой стрелы шлагбаума с функцией предотвращения столкновений. В набор входят: 2 втулки защитного вала, 2 стопорные втулки защитного вала, 4 винта с внутренним шестигранником M5×12 с потайной головкой (нерж. сталь 304), 4 шестигранные гайки M5 (нерж. сталь 304), винт с внутренним шестигранником M10×85 с цилиндрической головкой (нерж. сталь 304), самоконтрящаяся гайка M10, 2 плоские шайбы Φ10 (нерж. сталь 304).</t>
  </si>
  <si>
    <t>Круглая стрела 4м</t>
  </si>
  <si>
    <t>Круглая стрела 6м</t>
  </si>
  <si>
    <t>Набор компонентов для круглой стрелы шлагбаума с функцией предотвращения столкновений. В набор входят: 4 втулки защитного вала, 2 винта с внутренним шестигранником M10×85 с цилиндрической головкой (нерж. сталь 304), 2 самоконтрящиеся гайки M10, 4 плоские шайбы Φ10 (нерж. сталь 304).</t>
  </si>
  <si>
    <t>Коленчатая стрела 1,5+1,5м</t>
  </si>
  <si>
    <t>Коленчатая стрела 2,5+2,5м</t>
  </si>
  <si>
    <t>Контроллер управления шлагбаумом является контроллером для управления шлагбаумами серии F-EB-VB0-X3. Входное напряжение 220В +- 10%.</t>
  </si>
  <si>
    <t>Набор инструментов для установки телескопической восьмигранной стрелы шлагбаума с функцией предотвращения столкновений. В набор входят: Антистолкновительный узел рукояти: 2 винта с внутренним шестигранником M8×30 с потайной головкой (SUS304), 2 самоконтрящиеся гайки M8, Защитная втулка-муфта, Верхняя втулка вала рукояти, Нижняя втулка вала рукояти, 5 винтов с внутренним шестигранником M5×10 с потайной головкой (SUS304), Винт с цилиндрической головкой M10×120 (SUS304), Самоконтрящаяся гайка M10, Плоская шайба Φ10 (SUS304)</t>
  </si>
  <si>
    <t>Зажим для восьмигранной стрелы с LED индикацией</t>
  </si>
  <si>
    <t>Зажим для круглой стрелы</t>
  </si>
  <si>
    <t>Патрон для стрелы шлагбаума</t>
  </si>
  <si>
    <t>Настенный кронштейн, белый, для купольных камер, с монтажной коробкой, алюминий, 131×243×290мм</t>
  </si>
  <si>
    <t>Монтажная коробка, белая, алюминий, антикоррозионное покрытие, 164.8 × 137 × 53.4 мм</t>
  </si>
  <si>
    <t>Настенный кронштейн, серый, для поворотных камер, алюминий, 364.1 × 182мм</t>
  </si>
  <si>
    <t>Кронштейн на парапет или столб, серый, для поворотных камер, сталь, Ø 130 × 455 × 526мм</t>
  </si>
  <si>
    <t>Подвесной кронштейн, серый, для поворотных камер, сталь, Ø115×200мм</t>
  </si>
  <si>
    <t>Антенна шлагбаума</t>
  </si>
  <si>
    <t>Телескопическая прямая стрела анти-столкновениям для DS-B102-R(2.5-4.5m anti-octa)</t>
  </si>
  <si>
    <t>Восьмигранная телескопическая стрела 3,4-6м для шлагбаума с функцией предотвращения столновений</t>
  </si>
  <si>
    <t>Коленчатая стрела 2+2м</t>
  </si>
  <si>
    <t>Настенный кронштейн, белый, для фиксированных камер, алюминий, 88×116.6×297.3мм</t>
  </si>
  <si>
    <t>Монтажная коробка, белая, для поворотных камер, алюминий, 310 × 208.9 × 89мм</t>
  </si>
  <si>
    <t>Восьмигранная стрела 3м</t>
  </si>
  <si>
    <t>Кронштейн на столб, серый, для поворотных камер, алюминий, 410.6 × 194 × 126.1мм</t>
  </si>
  <si>
    <t>Потолочный кронштейн, серый, для поворотных камер, алюминий, 117 × 117 × 105мм</t>
  </si>
  <si>
    <t>Подвесной кронштейн, белый, для купольных камер, алюминий, Ø150×565мм</t>
  </si>
  <si>
    <t>Настенный кронштейн, белый, для купольных камер, алюминий, Ø 140 × 183.5 × 231.5мм</t>
  </si>
  <si>
    <t>Настенный кронштейн, белый, для скоростных поворотных купольных камер, алюминий, 1255×171×355.5мм</t>
  </si>
  <si>
    <t>Монтажная коробка, белая, алюминий, Ø140 × 40 мм</t>
  </si>
  <si>
    <t>Беспроводной трёхкнопочный пульт.
76.94 × 42.27 × 15.3мм, 70г.
(только для шлагбаума серии DS-TMG4B)
Шлагбаумы серии TMG4B поддерживают подключения до 50 пультов</t>
  </si>
  <si>
    <t>Монтажная коробка, белая, для купольных камер, алюминий, Ø160 × 55мм</t>
  </si>
  <si>
    <t>Набор для монтажа коленчатой стрелы шлагбаума. В набор входят: Антистолкновительная рукоять мачты, 3 винта с шестигранной головкой, M10×30, 4 плоские шайбы Φ10, 4 усиленные плоские шайбы Φ10, 2 гайки M10 шестигранные, Контргайка M10 шестигранная</t>
  </si>
  <si>
    <t>Набор инструментов для установки для восьмигранной стрелы шлагбаума с LED индикацией. В набор входят: Защитные элементы рукояти: Защитный колпак рукояти, Кожух рукояти (для световой мачты), Прокладка рукояти, 2 винта с наружной шестигранной головкой M8×70 (нерж. сталь 304), 2 винта с потайной головкой M3×8 под крестообразную отвертку (SUS304), 2 самоконтрящиеся гайки M8, 2 плоские шайбы Φ8 (SUS304)</t>
  </si>
  <si>
    <t>Набор инструментов для установки телескопической восьмигранной стрелы шлагбаума. В набор входят: Кожух рукояти (альтернативная комплектация): 2 винта с наружной шестигранной головкой M8×65 (нерж. сталь 304), 2 самоконтрящиеся гайки M8, 2 плоские шайбы Φ8 (SUS304)</t>
  </si>
  <si>
    <t>Набор инструментов для установки восьмигранной стрелы шлагбаума. В набор входят: Кожух рукояти с дополнительным крепежом: Прокладка рукояти, 2 винта с потайной головкой M3×8 под крестообразную отвертку (SUS304), 4 винта с внутренним шестигранником M8×65 (нерж. сталь 304), 4 самоконтрящиеся гайки M8, 4 плоские шайбы Φ8 (SUS304)</t>
  </si>
  <si>
    <t>Восьмигранная телескопическая стрела  2,5-4,5м</t>
  </si>
  <si>
    <t>1 шт φ6.5 пружина для шлагбаума со стрелы 6м</t>
  </si>
  <si>
    <t>Восьмигранная стрела 3м с LED индикацией</t>
  </si>
  <si>
    <t>Восьмигранная стрела 4м с LED индикацией</t>
  </si>
  <si>
    <t>Фотоэлементы для шлагбаума. Источник питания: постоянный ток 9~30 В, потребляемый ток 43 мА
Инфракрасное излучение: длина волны 940 нм</t>
  </si>
  <si>
    <t>1 шт φ5 пружина для шлагбаума со стрелы 4м</t>
  </si>
  <si>
    <t>Восьмигранная телескопическая стрела 3,4-6м</t>
  </si>
  <si>
    <t>Оптический извещатель инфракрасный (Штора)
Область обнаружения - до 15м, 6.3°; Встроенные EOL-резисторы. Настраиваемая/автоматическая чувствительность. Цифровая температурная компенсация. Фильтр белого света: 6500 lux; Скорость обнаружения от 0.3 до 3 м/с. Индикатор: синий; 1 тампер; Рабочая температура от -10 до +55 °C. Размеры 65.4 × 86.8 × 45.5 мм. Пластик.
Без кронштейна</t>
  </si>
  <si>
    <t>4-х канальный IP-регистратор
Видеовход: 4 IP@4Мп; Видеовыход: 1 VGA и 1 HDMI до 1080Р; Видеосжатие H.265+/H.265/H.264+/H.264; Входящий поток 40 Мбит/с; Исходящий поток 60Мбит/с. Разрешение записи: до 4Мп. Синхр.воспр. 4 канала@2Мп; 1 канал@4Мп; 1 SATA для HDD до 8Тб, 1 10M/100M Ethernet интерфейс; 2 х USB2.0; -10°C до +55°C;  12В DC; 18Вт макс (без HDD).</t>
  </si>
  <si>
    <t>L2, Смарт-управляемый, 161000M RJ45 PoE-порт, 2 Gigabit combo порт, 802.3af/at, бюджет PoE 225W, поддержка режима передачи до 300м, визуализированная топология управления(Hik-Central/iVMS 4204/Hik-ProConnec), контроль статуса сети, уведомление тревог в реальном времени, контроль и обзор видеонаблюдения, PoE watchdog, VLAN, QoS, SNMP, STP/RSTP, Port Mirroring, Storm Control</t>
  </si>
  <si>
    <t>8Мп уличная купольная IP-камера с HDMI выходом и EXIR-подсветкой до 30м
1/2.5" Progressive Scan CMOS; объектив 2.8мм; угол обзора 102°; механический ИК-фильтр; 0.028лк@F2; сжатие H.265/H.264/MJPEG; тройной поток; 3840 × 2160@20fps; WDR 120дБ, 3D DNR, BLC, ROI, HLC; Smart видеоаналитика; слот для micro SD до 128Гб; аудиовход/выход 1/1; тревожные вход/выход 1/1; 1 RJ45 10M/100M Ethernet; HDMI выход; DC12В± 25%/PoE(802.3af); 7Вт макс; -40 °C...+60 °C; IK10; вес 0.52кг.</t>
  </si>
  <si>
    <t>Клавиатура управления
LCD-экран с разрешением 128х64; 4-х позиционный джойстик; 1 RS-232, 1 RS-422, 1 RS-485; 1 USB; 1 RJ45 10M/100M Ethernet; питание DC12В; 4.5Вт макс.; -10 °C...+55 °C; 435х193х110мм; вес 1кг.</t>
  </si>
  <si>
    <t>2Mп IP- камера с функцией распознавания номеров автомобиля 
1/1.8" CMOS ,1920*1080 ,50fps; 8-32мм моторизованный объектив; Поддержка распознавания номеров автомобиля и мотоциклов; H.265/H.264/MJPEG ; SDK/ISAPI открыты для интеграции; Поддержка PоЕ питания; Поддержка Wiegand интерфейса; IP67; IK10; Встроенная ИК-подсвктка 850 мм.</t>
  </si>
  <si>
    <t>4Мп уличная скоростная поворотная IP-камера с ИК-подсветкой до 150м с Deep learning алгоритмом 
1/2.8’’ Progressive Scan CMOS; объектив 5.9 - 188.8мм, 32x; угол обзора объектива 60.2° - 2°; механический ИК-фильтр; 0.005лк@F1.5; сжатие H.265/H.264/MJPEG/H.265+/H.264+; тройной поток; 2560х1440@25к/с; WDR 120дБ, 3D DNR, BLC, антитуман, ROI; обнаружение движения, вторжения в область и пересечения линии; классификация «человек/ТС»; автоматическое слежение 2.0; захват лиц; вращение 360°, вручную: 0.1° - 120°/с, по предустановке: 120°/с; наклон -15° - 90°, вручную: 0.1° - 80°/с, по предустановке: 80°/с; слот для microSD до 256Гб; аудиовход/выход 1/1; тревожные вход/выход 2/1; 1 RJ45 10M/100M Ethernet; питание AC24В/PoE; 24Вт макс.; -40 °C...+65 °C; IP66; грозозащита TVS 6000B; вес 3кг.
в БОМе кронштейн</t>
  </si>
  <si>
    <t>PoE Сетевой коммутатор, профессиональная серия | Интерфейс: PoE 16×RJ45 10/100Мбит/с / Uplink Combo 2×RJ45 10/100/1'000Мбит/с + 2×SFP  1'000Мбит/с | Протокол: IEEE 802.3 / 802.3u / 802.3x | PoE Стандарт: IEEE 802.3af / IEEE 802.3at | Передача данных: 7.2 Гбит/с | PoE Бюджет: DC 48V 230W / 30W/Порт | Эффективная дистанция: Cat.3 = 110м / Cat.5E = 250м / Cat.6A  = 300м | Типоразмер: 1U | Материал: Металл | Степень защиты: IP20 | Питание: AC 100V~240V 50-60Hz 250W 4.0A / ESP TVS 6000V Встроенная защита от перенапряжения до 6kV | Температура: -10°C...+55°C | Вес: 2.65кг | Размер: 440×220.8×44мм</t>
  </si>
  <si>
    <t>Монитор Hikvision DS-D5043F3-1V0S, 43", разрешение 1920х1080; яркость 300 кд/м2; контрастность 4000:1; время отклика 6.5 мс; частота обновления 60 Гц, угол обзора 178/178 °, интерфейсы: HDMI,VGA, USB; VESA 200x200; режим работы 24/7;  вес 6,85 кг.</t>
  </si>
  <si>
    <t>4Мп взрывозащищенная Smart IP-камера в устойчивом к коррозии корпусе c ИК-подсветкой до 80м и дворником
1/1.8’’ Progressive Scan CMOS; моторизированный вариообъектив 2.8-12мм;  угол обзора 94°- 38°; механический ИК-фильтр; 0.0005лк@F1.2; сжатие H.265/H.264/MJPEG; тройной поток; 2688×1520@25к/с; WDR 120дБ, 3D DNR, BLC, антитуман; Smart видеоаналитика; слот для microSD до 256Гб; аудиовход/выход 1/1; тревожные вход/выход 2/2; 1 RJ45 10M/100M Ethernet; питание  АC100 – 240В/PoE (802.3at, class 4); 23.6Вт макс.; -40 °C...+60 °C; IP68; стандарты ATEX, IECEx; вес 17,32кг.</t>
  </si>
  <si>
    <t>L2, Смарт-управляемый, 16 10/100M RJ45 PoE-порт, 2 1000M компо-порт, 802.3af/at, бюджет PoE  230Вт, поддержка режима передачи до 300м, визуализированная топология управления(Hik-Central/iVMS 4200/Hik-ProConnec), контроль статуса сети, уведомление тревог в реальном времени, контроль и обзор видеонаблюдения.</t>
  </si>
  <si>
    <t>65'', 4K, 350кд/2, 24/7</t>
  </si>
  <si>
    <t>PoE Сетевой коммутатор, профессиональная серия | Интерфейс: PoE 24×RJ45 10/100Мбит/с / Uplink 2×RJ45 10/100/1'000Мбит/с / Uplink 2×SFP Combo 1'000Мбит/с | Протокол: IEEE 802.3 / 802.3u / 802.3x | PoE Стандарт: IEEE 802.3af / IEEE 802.3at | Передача данных: 8.8 Гбит/с | PoE Бюджет: DC 48V 370W / 30W/Порт | Эффективная дистанция: Cat.3 = 110м / Cat.5E = 250м / Cat.6A  = 300м | Типоразмер: 1U | Материал: Металл | Степень защиты: IP20 | Питание: AC 100V~240V 50-60Hz 400W 6.5A / ESP TVS 6000V Встроенная защита от перенапряжения до 6kV | Температура: -10°C...+55°C | Вес: 2.75кг | Размер: 440×220.8×44мм</t>
  </si>
  <si>
    <t>Монитор Hikvision DS-D5055U3-1V0S (55", 3840х2160)</t>
  </si>
  <si>
    <t>16-и канальный гибридный HD-TVI регистратор с технологией Acusense для аналоговых, HD-TVI, AHD и CVI камер + 2 канала IP@6Мп (до 24 каналов с полным замещением аналоговых каналов)
Видеовход: 16 канала, BNC(поддержка управления по коаксиальному кабелю); Аудиовход: 16 каналов RCA (до 16-х каналов AoC); Видеовыход: 1 VGA до  до 1080Р и 1 HDMI до 4К, 1 CVBS; Аудиовыход: 1 канал RCA; видеосжатие H.265 Pro/H.265/H.265+/H.264/H.264+; аудиосжатие G.711u.; 
Распознавание лиц (1 канал, 16 библиотек до 5,000 лиц), обнаружение движения 2.0 (16 каналов), защита периметра (4 канала); вторжения в область и пересечения линии;
Разрешение записи на канал: 1080p Lite вкл.: 3K lite/5 MP lite@12к/с, 4Мп lite@15к/с, 1080p Lite/720p Lite/VGA/WD1/4CIF /CIF@25 к/с; 1080p Lite выкл.: 3K lite/5 MP lite@12к/с, 4MPlite/1080p@15к/с; 720p/WD1/4CIF/ VGA/CIF@25к/с; IP-камера: 2 канала (Макс. до 18 каналов)@6Мп, расширение до 24 каналов; макс битрейт 128Мбит/с
2 SATA для HDD до 10Тб; тревожные вход/выход 4/1; RS-485, 1 RJ45 10M/ 100M /1000M E</t>
  </si>
  <si>
    <t>PoE Сетевой коммутатор | Интерфейс: PoE 24×RJ45 10/100Мбит/с / Uplink 1×RJ45 10/100/1'000Мбит/с / Uplink 1×SFP 1'000Мбит/с | Протокол: IEEE 802.3 / 802.3u / 802.3x | PoE Стандарт: IEEE 802.3af / IEEE 802.3at | Передача данных: 8.8Гбит/с | PoE Бюджет: DC 48V 230W / 30.0W/Порт | Эффективная дистанция: Cat.5E = 250м / Cat.6A  = 300м | Типоразмер: Настольный 1U | Материал: Металл | Степень защиты: IP20 | Питание: AC 100V~240V 47-53Hz 250W / ESP TVS 6000V Встроенная защита от перенапряжения до 6kV | Температура: -10°C...+55°C | Вес: 2.55кг | Размер: 335×226×44.5мм</t>
  </si>
  <si>
    <t>8 RJ45 100M PoE с грозозащитой 6кВ; 1 Uplink порт 100М Ethernet: бюджет PoE 60Вт; поддерживают режим передачи до 250м; таблица MAC адресов на 2000 записей; пропускная способность 1.8Гб/с; стандарты PoE: IEEE802.3af, IEEE802.3at;48 VDC, 1.35 A; -10 °C...+55°C.</t>
  </si>
  <si>
    <t>L2, Смарт-управляемый, 24 1000M RJ45 PoE-порт, 2 Gigabit combo порт, 802.3af/at, бюджет PoE 370W, поддержка режима передачи до 300м, визуализированная топология управления(Hik-Central/iVMS 4205/Hik-ProConnec), контроль статуса сети, уведомление тревог в реальном времени, контроль и обзор видеонаблюдения, PoE watchdog, VLAN, QoS, SNMP, STP/RSTP, Port Mirroring, Storm Control</t>
  </si>
  <si>
    <t>24 RJ45 1000M PoE с грозозащитой 6кВ, 2 1000М SFP uplink порта; бюджет PoE 250Вт;таблица MAC адресов на 8000 записей; пропускная способность 52Гб/с; стандарты PoE: IEEE802.3af, IEEE802.3at; 48 VDC,4 A; -10 °C...+55°C.</t>
  </si>
  <si>
    <t>Монитор Hikvision DS-D5222F2-1V1S, 21.5", тип матрицы VA,
Разрешение 1920х1080; яркость 250 кд/м2; контрастность 3000:1; время отклика 6.5 мс; частота обновления 60 Гц, угол обзора 178/178 °, интерфейсы: HDMI,VGA,USB,Audio in; VESA 75x75; режим работы 24/7;  вес 2,65 кг.</t>
  </si>
  <si>
    <t>PoE Управляемый сетевой коммутатор | Интерфейс: PoE 8×RJ45 10/100Мбит/с / Uplink 1×RJ45 10/100/1000Мбит/с / Uplink 1×SFP 1'000Мбит/с | Протокол: IEEE 802.3 / 802.3u / 802.3x / 802.3z / 802.3ab | PoE Стандарт: IEEE 802.3af / IEEE 802.3at | Передача данных: 5.6 Гбит/с | PoE Бюджет: DC 48-57V 110W / 30W/Порт | Эффективная дистанция: Cat.5E = 250м / Cat.6A  = 300м | Крепление: DIN Рейка | Применение: Внутреннее/Наружное | Материал: Металл | Степень защиты: IP40 | Питание: DC 48-57V 120W | Температура: -30°C...+65°C | Вес: 0.6кг | Размер: 197×114.2×42.2мм</t>
  </si>
  <si>
    <t>4Мп взрывозащищенная Smart IP-камера в устойчивом к коррозии корпусе c ИК-подсветкой до 30м
1/3’’ Progressive Scan CMOS; объектив 4мм; угол обзора 84°; механический ИК-фильтр; 0.01лк@F1.2; сжатие H.265/H.264/H.265+/H.264+/MJPEG; тройной поток; 2560×1440@25к/с; WDR 120дБ, 3D DNR, BLC; Smart видеоаналитика; слот для microSD до 256Гб; аудиовход/выход 1/1; тревожные вход/выход 1/1; 1 RJ45 10M/100M Ethernet; питание АC100-240В/PoE (802.3af, class 3); 7Вт макс.; -30 °C...+60 °C; IP68, IK08; стандарты ATEX, IECEx; вес 6.18кг.
Acusense (защита периметра с классификацией "человек-автомобиль")</t>
  </si>
  <si>
    <t>Монитор Hikvision DS-D5027F3-2P2 (27", 1920х1080, IPS)</t>
  </si>
  <si>
    <t>Монитор Hikvision DS-D5024F2-AP2, 23,8"", тип матрицы IPS,
разрешение 1920х1080; яркость 250 кд/м2; контрастность 1000:1; время отклика 14  мс; частота обновления 100 Гц, угол обзора 178/178 °, интерфейсы: HDMI, VGA; VESA 75х75; режим работы 16/7; вес 2,9 кг.</t>
  </si>
  <si>
    <t>Неуправляемый, 6 RJ45 1000M PoE с грозозащитой 6кВ; 2 1000M  порт поддерживает HiPoE 60Вт,2 1000М SFP порта; бюджет PoE 110Вт;  поддержка режима передачи до 300м, таблица MAC адресов на 4000 записей; пропускная способность 20Гб/с; 48-57 VDC, 2.5 A; -30°C...+65°C.</t>
  </si>
  <si>
    <t>16 RJ45 1000M (15й и 16й-Uplink порты); таблица MAC адресов на 8000 записей; пропускная способность 32Гб/с; VAC 220, 0.3A; 0 °C...+40°C.</t>
  </si>
  <si>
    <t>PoE Сетевой коммутатор | Интерфейс: PoE 16×RJ45 10/100Мбит/с / 1×RJ45 10/100/1'000Мбит/с / 1×Combo 1'000Мбит/с | Протокол: IEEE 802.3 / 802.3u / 802.3x | PoE Стандарт: IEEE 802.3af / IEEE 802.3at | Передача данных: 7.2Гбит/с | PoE Бюджет: DC 48V 130W / 30.0W/Порт | Эффективная дистанция: Cat.5E = 250м / Cat.6A  = 300м | Типоразмер: Настольный 1U | Материал: Металл | Степень защиты: IP20 | Питание: AC 100V~240V 47-53Hz 150W / ESP TVS 6000V Встроенная защита от перенапряжения до 6kV | Температура: -10°C...+55°C | Вес: 1.8кг | Размер: 266×220.8×44.5мм</t>
  </si>
  <si>
    <t>Монитор Hikvision DS-D5024F2-AV2, 23.8"", тип матрицы VA, разрешение 1920х1080; яркость 250 кд/м2; контрастность 4000:1; время отклика 7 мс; частота обновления 60 Гц, угол обзора 178/178 °, интерфейсы: HDMI,VGA, Audio; VESA 75x75; вес 2,85 кг.</t>
  </si>
  <si>
    <t>33-зонный металодетектор
Отображение 33 областей на мониторе;
Панельный дисплей: цифровое отображение основных моментов, сенсорный ЖК-экран, 7 дюймов
Рабочая частота: 100 видов рабочей частоты
Подсчет людей: ИК-датчик.
Область наблюдения: 33 независимых зоны обнаружения с уровнем чувствительности 255 для каждой зоны.
Точность обнаружения: ферромагнитный металл размером с монету (D: 25 мм) обнаруживается в середине детектора. 
Обнаруживаются медь, алюминий и цинк (неферромагнитный металл более 150 г).
Электропитание: AC90V ～ 240V, 50/60 Гц</t>
  </si>
  <si>
    <t>Количество каналов: 32×IP | Разрешение записи: 8 MP/6 MP/5 MP/4 MP/3 MP/2 MP | Воспроизведение: 2×8.0MP / 4×4.0MP / 8×2.0MP | Битрейт: Входящий 256 Мбит/с / Исходящий 160 Мбит/с | Кодек: H.265+/H.265/H.264+/H.264/G.711u/G.711a/MP2L2 | Количество потоков: 2 | Интерфейс: Ethernet 2×RJ45 10M/100/1000Mbps / Аудио 1×RCA Выход / Сигнальный 16×Вход/4×Выход / 3×USB 2.0/3.0 / 1×RS232 / 2×RS485 / 1×HDMI UHD 4K / 1×VGA FullHD | Носители: 4×SATA HDD 10Тб (нет в комплекте) | Облачный сервис: HIK-Connect | Доступ с мобильных устройств: HIK-Connect | Дублирование трансляции и записи по локальной сети при помощи NVR Регистратора | Настройка: Цветопередача/Яркость/Контрастность | VCA Тревоги обнаружения | Smart Функции: Запись по событию или движению в кадре | Управление: HIK-Connect / iVMS / WEB Клиент / Мышь | Протокол: Hikvision/ONVIF/ISAPI | Материал: ABS Пластик/Металл | Типоразмер: 1.5U | Питание: AC 100V~240V 50-60Hz 20W | Температура: -10°C...+55°C | Вес: 5.0кг | Размер: 445×400×71мм</t>
  </si>
  <si>
    <t>4Мп взрывозащищенная Smart IP-камера в устойчивом к коррозии корпусе c ИК-подсветкой до 30м
1/3’’ Progressive Scan CMOS; объектив 6мм; угол обзора 52°; механический ИК-фильтр; 0.01лк@F1.2; сжатие H.265/H.264/H.265+/H.264+/MJPEG; тройной поток; 2560×1440@25к/с; WDR 120дБ, 3D DNR, BLC; Smart видеоаналитика; слот для microSD до 256Гб; аудиовход/выход 1/1; тревожные вход/выход 1/1; 1 RJ45 10M/100M Ethernet; питание АC100-240В/PoE (802.3af, class 3); 7Вт макс.; -30 °C...+60 °C; IP68, IK08; стандарты ATEX, IECEx; вес 6.18кг.
Acusense (защита периметра с классификацией "человек-автомобиль")</t>
  </si>
  <si>
    <t>2Мп 23X взрывозащищенная Smart IP-камера в устойчивом к коррозии корпусе c ИК-подсветкой до 200м и дворником
1/1.8’’ Progressive Scan CMOS; моторизированный вариообъектив 6-216мм;  угол обзора 59°- 1.98°; механический ИК-фильтр; 0.0005лк@F1.2; сжатие H.265/H.264/H.265+/H.264+/MJPEG; тройной поток; 1920×1080@25к/с; WDR 120дБ, 3D DNR, HLC, BLC, EIS, антитуман; Smart видеоаналитика; слот для microSD до 256Гб; аудиовход/выход 1/1; тревожные вход/выход 1/1; 1 RS485; 1 RJ45 10M/100M Ethernet; питание АC100-240В/PoE+ (IEEE802.3at, class 4); 25Вт макс.; -40 °C...+60 °C; IP68; стандарты ATEX, IECEx; вес 19.8кг.
Захват лиц</t>
  </si>
  <si>
    <t>2Мп уличная купольная HD-TVI камера с LED подсветкой до 20м и встроенный микрофон (AoC)
2Мп Progressive Scan CMOS; объектив 3.6мм; угол обзора: 77°; 0.0005 Лк@F1.0; 1920×1080@25к/с/30к/с; WDR 130дБ, 3D DNR, BLC, HLC; встроенный микрофоном (AoC); 4 в 1 видео выход (переключаемый TVI/AHD/CVI/CVBS); DC12 В±25%; 3Вт макс; -40 °C...+60 °C; IP67; вес 0.312кг.</t>
  </si>
  <si>
    <t>8Мп уличная компактная IP-камера с EXIR-подсветкой до 30м и технологией AcuSense
1/2.8"" Progressive Scan CMOS; объектив 4мм; угол обзора 87.6°; механический ИК-фильтр; 0.005лк@F1.6; сжатие H.265/H.265+/H.264/H.264+/MJPEG; тройной поток; 3840 × 2160@20к/с; WDR 120дБ, 3D DNR, BLC, ROI; обнаружение движения, вторжения в область и пересечения линии; классификация «человек/ТС»; слот для microSD до 256Гб; встроенный микрофон, аудиовход/выход 1/1; тревожные вход/выход 1/1; 1 RJ45 10M/100M Ethernet; DC12В± 25%/PoE(802.3af); 6.5Вт макс; -40 °C...+60 °C; IP67; IK08; вес 0.4кг.</t>
  </si>
  <si>
    <t>8Мп уличная компактная IP-камера с EXIR-подсветкой до 30м и технологией AcuSense
1/2.8"" Progressive Scan CMOS; объектив 2.8мм; угол обзора 106.4°; механический ИК-фильтр; 0.005лк@F1.6; сжатие H.265/H.265+/H.264/H.264+/MJPEG; тройной поток; 3840 × 2160@20к/с; WDR 120дБ, 3D DNR, BLC, ROI; обнаружение движения, вторжения в область и пересечения линии; классификация «человек/ТС»; слот для microSD до 256Гб; встроенный микрофон, аудиовход/выход 1/1; тревожные вход/выход 1/1; 1 RJ45 10M/100M Ethernet; DC12В± 25%/PoE(802.3af); 6.5Вт макс; -40 °C...+60 °C; IP67; IK08; вес 0.4кг.</t>
  </si>
  <si>
    <t>РРЦ</t>
  </si>
  <si>
    <t>Код 1С</t>
  </si>
  <si>
    <t>Дверные створки
Ширина прохода: 650 мм (рекомендуется зазор 50 мм);
Комплектуется 2 створками;
Материал: акриловое стекло</t>
  </si>
  <si>
    <t>Дверные створки:
Ширина прохода: 900 мм (рекомендуется зазор 50 мм);
Комплектуется 2 створками;
Материал: акриловое стекло</t>
  </si>
  <si>
    <t>%</t>
  </si>
  <si>
    <t>Спец.прайс</t>
  </si>
  <si>
    <t>Спец.прайс Hik/HiWatch</t>
  </si>
  <si>
    <t>*цены могут меняться в зависимости от приходов партий товара с завода.</t>
  </si>
  <si>
    <t>Прайс-лист от 21.04.2026</t>
  </si>
  <si>
    <t>591fee76-0561-11f0-b086-d094661bb8d8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</si>
</sst>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_ ;[Red]\-#,##0\ "/>
    <numFmt numFmtId="165" formatCode="[$RUB]\ #,##0;[$RUB]\ \-#,##0"/>
    <numFmt numFmtId="166" formatCode="#,##0.00_ ;[Red]\-#,##0.00\ "/>
    <numFmt numFmtId="167" formatCode="\=#,##0_ ;[Red]\-#,##0\ "/>
    <numFmt numFmtId="168" formatCode="\Р\Р\Ц\ #,##0_ ;[Red]\-#,##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  <charset val="204"/>
    </font>
    <font>
      <b/>
      <sz val="10"/>
      <color theme="0"/>
      <name val="Calibri"/>
      <family val="2"/>
      <charset val="204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8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C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165" fontId="4" fillId="0" borderId="0"/>
    <xf numFmtId="165" fontId="4" fillId="0" borderId="0"/>
    <xf numFmtId="9" fontId="1" fillId="0" borderId="0" applyFont="0" applyFill="0" applyBorder="0" applyAlignment="0" applyProtection="0"/>
    <xf numFmtId="0" fontId="4" fillId="0" borderId="0"/>
  </cellStyleXfs>
  <cellXfs count="19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3" fillId="2" borderId="0" xfId="0" applyFont="1" applyFill="1"/>
    <xf numFmtId="0" fontId="5" fillId="3" borderId="1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left" vertical="top"/>
    </xf>
    <xf numFmtId="0" fontId="3" fillId="2" borderId="1" xfId="0" applyFont="1" applyFill="1" applyBorder="1" applyAlignment="1">
      <alignment horizontal="center"/>
    </xf>
    <xf numFmtId="0" fontId="5" fillId="3" borderId="1" xfId="3" applyNumberFormat="1" applyFont="1" applyFill="1" applyBorder="1" applyAlignment="1">
      <alignment horizontal="center" vertical="center" wrapText="1"/>
    </xf>
    <xf numFmtId="9" fontId="5" fillId="3" borderId="0" xfId="4" applyFont="1" applyFill="1" applyBorder="1" applyAlignment="1">
      <alignment horizontal="center" vertical="center" wrapText="1"/>
    </xf>
    <xf numFmtId="0" fontId="8" fillId="0" borderId="0" xfId="5" applyFont="1" applyAlignment="1">
      <alignment wrapText="1"/>
    </xf>
    <xf numFmtId="0" fontId="9" fillId="4" borderId="0" xfId="5" applyFont="1" applyFill="1" applyAlignment="1">
      <alignment horizontal="center" vertical="center"/>
    </xf>
    <xf numFmtId="0" fontId="4" fillId="0" borderId="0" xfId="5" applyAlignment="1">
      <alignment vertical="center"/>
    </xf>
    <xf numFmtId="9" fontId="3" fillId="0" borderId="2" xfId="0" applyNumberFormat="1" applyFont="1" applyFill="1" applyBorder="1"/>
    <xf numFmtId="166" fontId="7" fillId="2" borderId="1" xfId="1" applyNumberFormat="1" applyFont="1" applyFill="1" applyBorder="1" applyAlignment="1">
      <alignment horizontal="center" vertical="center" wrapText="1"/>
    </xf>
    <xf numFmtId="168" fontId="3" fillId="0" borderId="1" xfId="0" applyNumberFormat="1" applyFont="1" applyBorder="1"/>
    <xf numFmtId="167" fontId="3" fillId="2" borderId="1" xfId="0" applyNumberFormat="1" applyFont="1" applyFill="1" applyBorder="1"/>
  </cellXfs>
  <cellStyles count="6">
    <cellStyle name="Обычный" xfId="0" builtinId="0"/>
    <cellStyle name="Обычный 17" xfId="1" xr:uid="{E082F248-E720-48E0-AC7D-915FBA2AE4CF}"/>
    <cellStyle name="Обычный 2 2" xfId="5" xr:uid="{9D0F4924-8787-423E-BB70-7058CCBCA48B}"/>
    <cellStyle name="Процентный 2" xfId="4" xr:uid="{05948CD4-163D-4DA8-802A-6829BC48A787}"/>
    <cellStyle name="常规 2" xfId="2" xr:uid="{20DA73A0-2E9D-4751-BFA2-246253A6B24D}"/>
    <cellStyle name="常规 2 4" xfId="3" xr:uid="{56F64F39-203F-4CD4-ACE2-EAE64EC4BF0E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81397-66C5-40E5-99ED-CC4235F9123C}">
  <dimension ref="A1:J1739"/>
  <sheetViews>
    <sheetView tabSelected="1" zoomScale="90" zoomScaleNormal="90" workbookViewId="0">
      <pane xSplit="4" ySplit="2" topLeftCell="E3" activePane="bottomRight" state="frozen"/>
      <selection pane="topRight" activeCell="C1" sqref="C1"/>
      <selection pane="bottomLeft" activeCell="A2" sqref="A2"/>
      <selection pane="bottomRight" activeCell="C1" sqref="C1"/>
    </sheetView>
  </sheetViews>
  <sheetFormatPr defaultColWidth="10.140625" defaultRowHeight="15" x14ac:dyDescent="0.25"/>
  <cols>
    <col min="1" max="1" width="13" hidden="1" customWidth="1"/>
    <col min="2" max="2" width="17.42578125" bestFit="1" customWidth="1"/>
    <col min="3" max="3" width="39.42578125" customWidth="1"/>
    <col min="4" max="4" width="47.28515625" customWidth="1"/>
    <col min="5" max="5" width="15.140625" bestFit="1" customWidth="1"/>
    <col min="6" max="6" width="15.140625" customWidth="1"/>
    <col min="7" max="7" width="15.28515625" customWidth="1"/>
  </cols>
  <sheetData>
    <row r="1" spans="1:10" s="1" customFormat="1" ht="42" customHeight="1" x14ac:dyDescent="0.25">
      <c r="B1" s="12" t="s">
        <v>4823</v>
      </c>
      <c r="C1" s="12"/>
      <c r="D1" s="13" t="s">
        <v>4821</v>
      </c>
      <c r="E1" s="14" t="s">
        <v>4822</v>
      </c>
      <c r="F1" s="2"/>
      <c r="G1" s="3"/>
      <c r="H1"/>
      <c r="I1"/>
      <c r="J1"/>
    </row>
    <row r="2" spans="1:10" s="5" customFormat="1" ht="27.75" customHeight="1" x14ac:dyDescent="0.25">
      <c r="A2" s="5" t="s">
        <v>4816</v>
      </c>
      <c r="B2" s="4" t="s">
        <v>0</v>
      </c>
      <c r="C2" s="4" t="s">
        <v>2</v>
      </c>
      <c r="D2" s="4" t="s">
        <v>1</v>
      </c>
      <c r="E2" s="10" t="s">
        <v>4815</v>
      </c>
      <c r="F2" s="11" t="s">
        <v>4819</v>
      </c>
      <c r="G2" s="16" t="s">
        <v>4820</v>
      </c>
      <c r="H2"/>
      <c r="I2"/>
      <c r="J2"/>
    </row>
    <row r="3" spans="1:10" s="1" customFormat="1" x14ac:dyDescent="0.25">
      <c r="A3" s="1" t="s">
        <v>3559</v>
      </c>
      <c r="B3" s="6">
        <v>302402011</v>
      </c>
      <c r="C3" s="7" t="s">
        <v>4631</v>
      </c>
      <c r="D3" s="7" t="s">
        <v>1057</v>
      </c>
      <c r="E3" s="17">
        <v>7990</v>
      </c>
      <c r="F3" s="15">
        <f t="shared" ref="F3:F66" si="0">G3/E3-100%</f>
        <v>-0.69048811013767208</v>
      </c>
      <c r="G3" s="18">
        <v>2473</v>
      </c>
      <c r="H3"/>
      <c r="I3"/>
      <c r="J3"/>
    </row>
    <row r="4" spans="1:10" s="1" customFormat="1" x14ac:dyDescent="0.25">
      <c r="A4" s="1" t="s">
        <v>4546</v>
      </c>
      <c r="B4" s="6">
        <v>302702039</v>
      </c>
      <c r="C4" s="7" t="s">
        <v>4763</v>
      </c>
      <c r="D4" s="8" t="s">
        <v>1557</v>
      </c>
      <c r="E4" s="17">
        <v>6390</v>
      </c>
      <c r="F4" s="15">
        <f t="shared" si="0"/>
        <v>-0.63646322378716746</v>
      </c>
      <c r="G4" s="18">
        <v>2323</v>
      </c>
      <c r="H4"/>
      <c r="I4"/>
      <c r="J4"/>
    </row>
    <row r="5" spans="1:10" s="1" customFormat="1" x14ac:dyDescent="0.25">
      <c r="A5" s="1" t="s">
        <v>4532</v>
      </c>
      <c r="B5" s="6">
        <v>302700578</v>
      </c>
      <c r="C5" s="7" t="s">
        <v>4749</v>
      </c>
      <c r="D5" s="8" t="s">
        <v>1537</v>
      </c>
      <c r="E5" s="17">
        <v>5990</v>
      </c>
      <c r="F5" s="15">
        <f t="shared" si="0"/>
        <v>-0.63255425709515856</v>
      </c>
      <c r="G5" s="18">
        <v>2201</v>
      </c>
      <c r="H5"/>
      <c r="I5"/>
      <c r="J5"/>
    </row>
    <row r="6" spans="1:10" s="1" customFormat="1" x14ac:dyDescent="0.25">
      <c r="A6" s="1" t="s">
        <v>4547</v>
      </c>
      <c r="B6" s="6">
        <v>302702038</v>
      </c>
      <c r="C6" s="7" t="s">
        <v>4764</v>
      </c>
      <c r="D6" s="8" t="s">
        <v>1558</v>
      </c>
      <c r="E6" s="17">
        <v>3990</v>
      </c>
      <c r="F6" s="15">
        <f t="shared" si="0"/>
        <v>-0.45263157894736838</v>
      </c>
      <c r="G6" s="18">
        <v>2184</v>
      </c>
      <c r="H6"/>
      <c r="I6"/>
      <c r="J6"/>
    </row>
    <row r="7" spans="1:10" s="1" customFormat="1" x14ac:dyDescent="0.25">
      <c r="A7" s="1" t="s">
        <v>3365</v>
      </c>
      <c r="B7" s="6">
        <v>302702337</v>
      </c>
      <c r="C7" s="7" t="s">
        <v>711</v>
      </c>
      <c r="D7" s="7" t="s">
        <v>710</v>
      </c>
      <c r="E7" s="17">
        <v>4090</v>
      </c>
      <c r="F7" s="15">
        <f t="shared" si="0"/>
        <v>-0.45941320293398535</v>
      </c>
      <c r="G7" s="18">
        <v>2211</v>
      </c>
      <c r="H7"/>
      <c r="I7"/>
      <c r="J7"/>
    </row>
    <row r="8" spans="1:10" s="1" customFormat="1" x14ac:dyDescent="0.25">
      <c r="A8" s="1" t="s">
        <v>3048</v>
      </c>
      <c r="B8" s="6">
        <v>302701533</v>
      </c>
      <c r="C8" s="7" t="s">
        <v>91</v>
      </c>
      <c r="D8" s="7" t="s">
        <v>90</v>
      </c>
      <c r="E8" s="17">
        <v>5090</v>
      </c>
      <c r="F8" s="15">
        <f t="shared" si="0"/>
        <v>-0.66699410609037324</v>
      </c>
      <c r="G8" s="18">
        <v>1695</v>
      </c>
      <c r="H8"/>
      <c r="I8"/>
      <c r="J8"/>
    </row>
    <row r="9" spans="1:10" s="1" customFormat="1" x14ac:dyDescent="0.25">
      <c r="A9" s="1" t="s">
        <v>4549</v>
      </c>
      <c r="B9" s="6">
        <v>302702037</v>
      </c>
      <c r="C9" s="7" t="s">
        <v>4766</v>
      </c>
      <c r="D9" s="8" t="s">
        <v>1560</v>
      </c>
      <c r="E9" s="17">
        <v>3090</v>
      </c>
      <c r="F9" s="15">
        <f t="shared" si="0"/>
        <v>-0.64433656957928798</v>
      </c>
      <c r="G9" s="18">
        <v>1099</v>
      </c>
      <c r="H9"/>
      <c r="I9"/>
      <c r="J9"/>
    </row>
    <row r="10" spans="1:10" s="1" customFormat="1" x14ac:dyDescent="0.25">
      <c r="A10" s="1" t="s">
        <v>4533</v>
      </c>
      <c r="B10" s="6">
        <v>302703498</v>
      </c>
      <c r="C10" s="7" t="s">
        <v>4750</v>
      </c>
      <c r="D10" s="8" t="s">
        <v>1538</v>
      </c>
      <c r="E10" s="17">
        <v>5690</v>
      </c>
      <c r="F10" s="15">
        <f t="shared" si="0"/>
        <v>-0.63163444639718813</v>
      </c>
      <c r="G10" s="18">
        <v>2096</v>
      </c>
      <c r="H10"/>
      <c r="I10"/>
      <c r="J10"/>
    </row>
    <row r="11" spans="1:10" s="1" customFormat="1" x14ac:dyDescent="0.25">
      <c r="A11" s="1" t="s">
        <v>3290</v>
      </c>
      <c r="B11" s="6">
        <v>302701858</v>
      </c>
      <c r="C11" s="7" t="s">
        <v>564</v>
      </c>
      <c r="D11" s="7" t="s">
        <v>563</v>
      </c>
      <c r="E11" s="17">
        <v>6590</v>
      </c>
      <c r="F11" s="15">
        <f t="shared" si="0"/>
        <v>-0.64355083459787554</v>
      </c>
      <c r="G11" s="18">
        <v>2349</v>
      </c>
      <c r="H11"/>
      <c r="I11"/>
      <c r="J11"/>
    </row>
    <row r="12" spans="1:10" s="1" customFormat="1" x14ac:dyDescent="0.25">
      <c r="A12" s="1" t="s">
        <v>3428</v>
      </c>
      <c r="B12" s="6">
        <v>302701980</v>
      </c>
      <c r="C12" s="7" t="s">
        <v>4600</v>
      </c>
      <c r="D12" s="7" t="s">
        <v>827</v>
      </c>
      <c r="E12" s="17">
        <v>9390</v>
      </c>
      <c r="F12" s="15">
        <f t="shared" si="0"/>
        <v>-0.67486687965921188</v>
      </c>
      <c r="G12" s="18">
        <v>3053</v>
      </c>
      <c r="H12"/>
      <c r="I12"/>
      <c r="J12"/>
    </row>
    <row r="13" spans="1:10" s="1" customFormat="1" x14ac:dyDescent="0.25">
      <c r="A13" s="1" t="s">
        <v>4534</v>
      </c>
      <c r="B13" s="6">
        <v>302701734</v>
      </c>
      <c r="C13" s="7" t="s">
        <v>4751</v>
      </c>
      <c r="D13" s="8" t="s">
        <v>1539</v>
      </c>
      <c r="E13" s="17">
        <v>5090</v>
      </c>
      <c r="F13" s="15">
        <f t="shared" si="0"/>
        <v>-0.63968565815324163</v>
      </c>
      <c r="G13" s="18">
        <v>1834</v>
      </c>
      <c r="H13"/>
      <c r="I13"/>
      <c r="J13"/>
    </row>
    <row r="14" spans="1:10" s="1" customFormat="1" x14ac:dyDescent="0.25">
      <c r="A14" s="1" t="s">
        <v>4544</v>
      </c>
      <c r="B14" s="6">
        <v>302701922</v>
      </c>
      <c r="C14" s="7" t="s">
        <v>4761</v>
      </c>
      <c r="D14" s="8" t="s">
        <v>1555</v>
      </c>
      <c r="E14" s="17">
        <v>6890</v>
      </c>
      <c r="F14" s="15">
        <f t="shared" si="0"/>
        <v>-0.6272859216255442</v>
      </c>
      <c r="G14" s="18">
        <v>2568</v>
      </c>
      <c r="H14"/>
      <c r="I14"/>
      <c r="J14"/>
    </row>
    <row r="15" spans="1:10" s="1" customFormat="1" x14ac:dyDescent="0.25">
      <c r="A15" s="1" t="s">
        <v>3400</v>
      </c>
      <c r="B15" s="6">
        <v>302701569</v>
      </c>
      <c r="C15" s="7" t="s">
        <v>778</v>
      </c>
      <c r="D15" s="7" t="s">
        <v>777</v>
      </c>
      <c r="E15" s="17">
        <v>13290</v>
      </c>
      <c r="F15" s="15">
        <f t="shared" si="0"/>
        <v>-0.73491346877351393</v>
      </c>
      <c r="G15" s="18">
        <v>3523</v>
      </c>
      <c r="H15"/>
      <c r="I15"/>
      <c r="J15"/>
    </row>
    <row r="16" spans="1:10" s="1" customFormat="1" x14ac:dyDescent="0.25">
      <c r="A16" s="1" t="s">
        <v>3439</v>
      </c>
      <c r="B16" s="6">
        <v>302701642</v>
      </c>
      <c r="C16" s="7" t="s">
        <v>4601</v>
      </c>
      <c r="D16" s="7" t="s">
        <v>849</v>
      </c>
      <c r="E16" s="17">
        <v>10990</v>
      </c>
      <c r="F16" s="15">
        <f t="shared" si="0"/>
        <v>-0.58480436760691545</v>
      </c>
      <c r="G16" s="18">
        <v>4563</v>
      </c>
      <c r="H16"/>
      <c r="I16"/>
      <c r="J16"/>
    </row>
    <row r="17" spans="1:10" s="1" customFormat="1" x14ac:dyDescent="0.25">
      <c r="A17" s="1" t="s">
        <v>3319</v>
      </c>
      <c r="B17" s="6">
        <v>302701666</v>
      </c>
      <c r="C17" s="7" t="s">
        <v>623</v>
      </c>
      <c r="D17" s="7" t="s">
        <v>622</v>
      </c>
      <c r="E17" s="17">
        <v>10190</v>
      </c>
      <c r="F17" s="15">
        <f t="shared" si="0"/>
        <v>-0.65426889106967612</v>
      </c>
      <c r="G17" s="18">
        <v>3523</v>
      </c>
      <c r="H17"/>
      <c r="I17"/>
      <c r="J17"/>
    </row>
    <row r="18" spans="1:10" s="1" customFormat="1" x14ac:dyDescent="0.25">
      <c r="A18" s="1" t="s">
        <v>4535</v>
      </c>
      <c r="B18" s="6">
        <v>302702498</v>
      </c>
      <c r="C18" s="7" t="s">
        <v>4752</v>
      </c>
      <c r="D18" s="8" t="s">
        <v>1540</v>
      </c>
      <c r="E18" s="17">
        <v>16290</v>
      </c>
      <c r="F18" s="15">
        <f t="shared" si="0"/>
        <v>-0.61829343155310013</v>
      </c>
      <c r="G18" s="18">
        <v>6218</v>
      </c>
      <c r="H18"/>
      <c r="I18"/>
      <c r="J18"/>
    </row>
    <row r="19" spans="1:10" s="1" customFormat="1" x14ac:dyDescent="0.25">
      <c r="A19" s="1" t="s">
        <v>4536</v>
      </c>
      <c r="B19" s="6">
        <v>302701733</v>
      </c>
      <c r="C19" s="7" t="s">
        <v>4753</v>
      </c>
      <c r="D19" s="8" t="s">
        <v>1541</v>
      </c>
      <c r="E19" s="17">
        <v>2790</v>
      </c>
      <c r="F19" s="15">
        <f t="shared" si="0"/>
        <v>-0.65017921146953406</v>
      </c>
      <c r="G19" s="18">
        <v>976</v>
      </c>
      <c r="H19"/>
      <c r="I19"/>
      <c r="J19"/>
    </row>
    <row r="20" spans="1:10" s="1" customFormat="1" x14ac:dyDescent="0.25">
      <c r="A20" s="1" t="s">
        <v>3711</v>
      </c>
      <c r="B20" s="6">
        <v>302701158</v>
      </c>
      <c r="C20" s="7" t="s">
        <v>1310</v>
      </c>
      <c r="D20" s="7" t="s">
        <v>1309</v>
      </c>
      <c r="E20" s="17">
        <v>3790</v>
      </c>
      <c r="F20" s="15">
        <f t="shared" si="0"/>
        <v>-0.62902374670184691</v>
      </c>
      <c r="G20" s="18">
        <v>1406</v>
      </c>
      <c r="H20"/>
      <c r="I20"/>
      <c r="J20"/>
    </row>
    <row r="21" spans="1:10" s="1" customFormat="1" x14ac:dyDescent="0.25">
      <c r="A21" s="1" t="s">
        <v>4551</v>
      </c>
      <c r="B21" s="6">
        <v>302703393</v>
      </c>
      <c r="C21" s="7" t="s">
        <v>4768</v>
      </c>
      <c r="D21" s="8" t="s">
        <v>1562</v>
      </c>
      <c r="E21" s="17">
        <v>3090</v>
      </c>
      <c r="F21" s="15">
        <f t="shared" si="0"/>
        <v>-0.65307443365695794</v>
      </c>
      <c r="G21" s="18">
        <v>1072</v>
      </c>
      <c r="H21"/>
      <c r="I21"/>
      <c r="J21"/>
    </row>
    <row r="22" spans="1:10" s="1" customFormat="1" x14ac:dyDescent="0.25">
      <c r="A22" s="1" t="s">
        <v>4428</v>
      </c>
      <c r="B22" s="6">
        <v>302703075</v>
      </c>
      <c r="C22" s="7" t="s">
        <v>2852</v>
      </c>
      <c r="D22" s="7" t="s">
        <v>2851</v>
      </c>
      <c r="E22" s="17">
        <v>10990</v>
      </c>
      <c r="F22" s="15">
        <f t="shared" si="0"/>
        <v>-0.71610555050045499</v>
      </c>
      <c r="G22" s="18">
        <v>3120</v>
      </c>
      <c r="H22"/>
      <c r="I22"/>
      <c r="J22"/>
    </row>
    <row r="23" spans="1:10" s="1" customFormat="1" x14ac:dyDescent="0.25">
      <c r="A23" s="1" t="s">
        <v>3566</v>
      </c>
      <c r="B23" s="6">
        <v>302703586</v>
      </c>
      <c r="C23" s="7" t="s">
        <v>4632</v>
      </c>
      <c r="D23" s="7" t="s">
        <v>1070</v>
      </c>
      <c r="E23" s="17">
        <v>101935</v>
      </c>
      <c r="F23" s="15">
        <f t="shared" si="0"/>
        <v>-0.65156227007406686</v>
      </c>
      <c r="G23" s="18">
        <v>35518</v>
      </c>
      <c r="H23"/>
      <c r="I23"/>
      <c r="J23"/>
    </row>
    <row r="24" spans="1:10" s="1" customFormat="1" x14ac:dyDescent="0.25">
      <c r="B24" s="6">
        <v>327002583</v>
      </c>
      <c r="C24" s="7"/>
      <c r="D24" s="7" t="s">
        <v>2850</v>
      </c>
      <c r="E24" s="17">
        <v>83439</v>
      </c>
      <c r="F24" s="15">
        <f t="shared" si="0"/>
        <v>-0.69549011852970433</v>
      </c>
      <c r="G24" s="18">
        <v>25408</v>
      </c>
      <c r="H24"/>
      <c r="I24"/>
      <c r="J24"/>
    </row>
    <row r="25" spans="1:10" s="1" customFormat="1" x14ac:dyDescent="0.25">
      <c r="B25" s="6">
        <v>327002586</v>
      </c>
      <c r="C25" s="7"/>
      <c r="D25" s="7" t="s">
        <v>2093</v>
      </c>
      <c r="E25" s="17">
        <v>110639</v>
      </c>
      <c r="F25" s="15">
        <f t="shared" si="0"/>
        <v>-0.69549616319742591</v>
      </c>
      <c r="G25" s="18">
        <v>33690</v>
      </c>
      <c r="H25"/>
      <c r="I25"/>
      <c r="J25"/>
    </row>
    <row r="26" spans="1:10" s="1" customFormat="1" x14ac:dyDescent="0.25">
      <c r="A26" s="1" t="s">
        <v>3918</v>
      </c>
      <c r="B26" s="6">
        <v>311326667</v>
      </c>
      <c r="C26" s="7" t="s">
        <v>1782</v>
      </c>
      <c r="D26" s="7" t="s">
        <v>1782</v>
      </c>
      <c r="E26" s="17">
        <v>32433</v>
      </c>
      <c r="F26" s="15">
        <f t="shared" si="0"/>
        <v>-0.69546449603798599</v>
      </c>
      <c r="G26" s="18">
        <v>9877</v>
      </c>
      <c r="H26"/>
      <c r="I26"/>
      <c r="J26"/>
    </row>
    <row r="27" spans="1:10" s="1" customFormat="1" x14ac:dyDescent="0.25">
      <c r="A27" s="1" t="s">
        <v>3895</v>
      </c>
      <c r="B27" s="6">
        <v>311326669</v>
      </c>
      <c r="C27" s="7" t="s">
        <v>4783</v>
      </c>
      <c r="D27" s="7" t="s">
        <v>1737</v>
      </c>
      <c r="E27" s="17">
        <v>39868</v>
      </c>
      <c r="F27" s="15">
        <f t="shared" si="0"/>
        <v>-0.69549513394200857</v>
      </c>
      <c r="G27" s="18">
        <v>12140</v>
      </c>
      <c r="H27"/>
      <c r="I27"/>
      <c r="J27"/>
    </row>
    <row r="28" spans="1:10" s="1" customFormat="1" x14ac:dyDescent="0.25">
      <c r="B28" s="6">
        <v>311318089</v>
      </c>
      <c r="C28" s="7"/>
      <c r="D28" s="7" t="s">
        <v>1985</v>
      </c>
      <c r="E28" s="17">
        <v>26066</v>
      </c>
      <c r="F28" s="15">
        <f t="shared" si="0"/>
        <v>-0.69546535717026003</v>
      </c>
      <c r="G28" s="18">
        <v>7938</v>
      </c>
      <c r="H28"/>
      <c r="I28"/>
      <c r="J28"/>
    </row>
    <row r="29" spans="1:10" s="1" customFormat="1" x14ac:dyDescent="0.25">
      <c r="B29" s="6">
        <v>311324867</v>
      </c>
      <c r="C29" s="7"/>
      <c r="D29" s="7" t="s">
        <v>2807</v>
      </c>
      <c r="E29" s="17">
        <v>27326</v>
      </c>
      <c r="F29" s="15">
        <f t="shared" si="0"/>
        <v>-0.69549147332211081</v>
      </c>
      <c r="G29" s="18">
        <v>8321</v>
      </c>
      <c r="H29"/>
      <c r="I29"/>
      <c r="J29"/>
    </row>
    <row r="30" spans="1:10" s="1" customFormat="1" x14ac:dyDescent="0.25">
      <c r="B30" s="6">
        <v>311318090</v>
      </c>
      <c r="C30" s="7"/>
      <c r="D30" s="7" t="s">
        <v>2806</v>
      </c>
      <c r="E30" s="17">
        <v>27326</v>
      </c>
      <c r="F30" s="15">
        <f t="shared" si="0"/>
        <v>-0.69549147332211081</v>
      </c>
      <c r="G30" s="18">
        <v>8321</v>
      </c>
      <c r="H30"/>
      <c r="I30"/>
      <c r="J30"/>
    </row>
    <row r="31" spans="1:10" s="1" customFormat="1" x14ac:dyDescent="0.25">
      <c r="B31" s="6">
        <v>311320496</v>
      </c>
      <c r="C31" s="7"/>
      <c r="D31" s="7" t="s">
        <v>2771</v>
      </c>
      <c r="E31" s="17">
        <v>31704</v>
      </c>
      <c r="F31" s="15">
        <f t="shared" si="0"/>
        <v>-0.69549583648750946</v>
      </c>
      <c r="G31" s="18">
        <v>9654</v>
      </c>
      <c r="H31"/>
      <c r="I31"/>
      <c r="J31"/>
    </row>
    <row r="32" spans="1:10" s="1" customFormat="1" x14ac:dyDescent="0.25">
      <c r="B32" s="6">
        <v>311331752</v>
      </c>
      <c r="C32" s="7"/>
      <c r="D32" s="7" t="s">
        <v>2736</v>
      </c>
      <c r="E32" s="17">
        <v>26531</v>
      </c>
      <c r="F32" s="15">
        <f t="shared" si="0"/>
        <v>-0.69548829670950962</v>
      </c>
      <c r="G32" s="18">
        <v>8079</v>
      </c>
      <c r="H32"/>
      <c r="I32"/>
      <c r="J32"/>
    </row>
    <row r="33" spans="2:10" s="1" customFormat="1" x14ac:dyDescent="0.25">
      <c r="B33" s="6">
        <v>311331756</v>
      </c>
      <c r="C33" s="7"/>
      <c r="D33" s="7" t="s">
        <v>2735</v>
      </c>
      <c r="E33" s="17">
        <v>26531</v>
      </c>
      <c r="F33" s="15">
        <f t="shared" si="0"/>
        <v>-0.69548829670950962</v>
      </c>
      <c r="G33" s="18">
        <v>8079</v>
      </c>
      <c r="H33"/>
      <c r="I33"/>
      <c r="J33"/>
    </row>
    <row r="34" spans="2:10" s="1" customFormat="1" x14ac:dyDescent="0.25">
      <c r="B34" s="6">
        <v>311331771</v>
      </c>
      <c r="C34" s="7"/>
      <c r="D34" s="7" t="s">
        <v>2730</v>
      </c>
      <c r="E34" s="17">
        <v>35209</v>
      </c>
      <c r="F34" s="15">
        <f t="shared" si="0"/>
        <v>-0.69550399045698541</v>
      </c>
      <c r="G34" s="18">
        <v>10721</v>
      </c>
      <c r="H34"/>
      <c r="I34"/>
      <c r="J34"/>
    </row>
    <row r="35" spans="2:10" s="1" customFormat="1" x14ac:dyDescent="0.25">
      <c r="B35" s="6">
        <v>311331773</v>
      </c>
      <c r="C35" s="7"/>
      <c r="D35" s="7" t="s">
        <v>2729</v>
      </c>
      <c r="E35" s="17">
        <v>35209</v>
      </c>
      <c r="F35" s="15">
        <f t="shared" si="0"/>
        <v>-0.69550399045698541</v>
      </c>
      <c r="G35" s="18">
        <v>10721</v>
      </c>
      <c r="H35"/>
      <c r="I35"/>
      <c r="J35"/>
    </row>
    <row r="36" spans="2:10" s="1" customFormat="1" x14ac:dyDescent="0.25">
      <c r="B36" s="6">
        <v>311331787</v>
      </c>
      <c r="C36" s="7"/>
      <c r="D36" s="7" t="s">
        <v>2718</v>
      </c>
      <c r="E36" s="17">
        <v>40227</v>
      </c>
      <c r="F36" s="15">
        <f t="shared" si="0"/>
        <v>-0.6955030203594601</v>
      </c>
      <c r="G36" s="18">
        <v>12249</v>
      </c>
      <c r="H36"/>
      <c r="I36"/>
      <c r="J36"/>
    </row>
    <row r="37" spans="2:10" s="1" customFormat="1" x14ac:dyDescent="0.25">
      <c r="B37" s="6">
        <v>311331791</v>
      </c>
      <c r="C37" s="7"/>
      <c r="D37" s="7" t="s">
        <v>2717</v>
      </c>
      <c r="E37" s="17">
        <v>40227</v>
      </c>
      <c r="F37" s="15">
        <f t="shared" si="0"/>
        <v>-0.6955030203594601</v>
      </c>
      <c r="G37" s="18">
        <v>12249</v>
      </c>
      <c r="H37"/>
      <c r="I37"/>
      <c r="J37"/>
    </row>
    <row r="38" spans="2:10" s="1" customFormat="1" x14ac:dyDescent="0.25">
      <c r="B38" s="6">
        <v>311331799</v>
      </c>
      <c r="C38" s="7"/>
      <c r="D38" s="7" t="s">
        <v>2708</v>
      </c>
      <c r="E38" s="17">
        <v>30578</v>
      </c>
      <c r="F38" s="15">
        <f t="shared" si="0"/>
        <v>-0.69546732945254752</v>
      </c>
      <c r="G38" s="18">
        <v>9312</v>
      </c>
      <c r="H38"/>
      <c r="I38"/>
      <c r="J38"/>
    </row>
    <row r="39" spans="2:10" s="1" customFormat="1" x14ac:dyDescent="0.25">
      <c r="B39" s="6">
        <v>311331800</v>
      </c>
      <c r="C39" s="7"/>
      <c r="D39" s="7" t="s">
        <v>2707</v>
      </c>
      <c r="E39" s="17">
        <v>30578</v>
      </c>
      <c r="F39" s="15">
        <f t="shared" si="0"/>
        <v>-0.69546732945254752</v>
      </c>
      <c r="G39" s="18">
        <v>9312</v>
      </c>
      <c r="H39"/>
      <c r="I39"/>
      <c r="J39"/>
    </row>
    <row r="40" spans="2:10" s="1" customFormat="1" x14ac:dyDescent="0.25">
      <c r="B40" s="6">
        <v>311331815</v>
      </c>
      <c r="C40" s="7"/>
      <c r="D40" s="7" t="s">
        <v>2674</v>
      </c>
      <c r="E40" s="17">
        <v>30128</v>
      </c>
      <c r="F40" s="15">
        <f t="shared" si="0"/>
        <v>-0.69546601168348388</v>
      </c>
      <c r="G40" s="18">
        <v>9175</v>
      </c>
      <c r="H40"/>
      <c r="I40"/>
      <c r="J40"/>
    </row>
    <row r="41" spans="2:10" s="1" customFormat="1" x14ac:dyDescent="0.25">
      <c r="B41" s="6">
        <v>311331816</v>
      </c>
      <c r="C41" s="7"/>
      <c r="D41" s="7" t="s">
        <v>2673</v>
      </c>
      <c r="E41" s="17">
        <v>30128</v>
      </c>
      <c r="F41" s="15">
        <f t="shared" si="0"/>
        <v>-0.69546601168348388</v>
      </c>
      <c r="G41" s="18">
        <v>9175</v>
      </c>
      <c r="H41"/>
      <c r="I41"/>
      <c r="J41"/>
    </row>
    <row r="42" spans="2:10" s="1" customFormat="1" x14ac:dyDescent="0.25">
      <c r="B42" s="6">
        <v>311331831</v>
      </c>
      <c r="C42" s="7"/>
      <c r="D42" s="7" t="s">
        <v>2660</v>
      </c>
      <c r="E42" s="17">
        <v>38443</v>
      </c>
      <c r="F42" s="15">
        <f t="shared" si="0"/>
        <v>-0.6954972296646984</v>
      </c>
      <c r="G42" s="18">
        <v>11706</v>
      </c>
      <c r="H42"/>
      <c r="I42"/>
      <c r="J42"/>
    </row>
    <row r="43" spans="2:10" s="1" customFormat="1" x14ac:dyDescent="0.25">
      <c r="B43" s="6">
        <v>311331832</v>
      </c>
      <c r="C43" s="7"/>
      <c r="D43" s="7" t="s">
        <v>2659</v>
      </c>
      <c r="E43" s="17">
        <v>38443</v>
      </c>
      <c r="F43" s="15">
        <f t="shared" si="0"/>
        <v>-0.6954972296646984</v>
      </c>
      <c r="G43" s="18">
        <v>11706</v>
      </c>
      <c r="H43"/>
      <c r="I43"/>
      <c r="J43"/>
    </row>
    <row r="44" spans="2:10" s="1" customFormat="1" x14ac:dyDescent="0.25">
      <c r="B44" s="6">
        <v>311331726</v>
      </c>
      <c r="C44" s="7"/>
      <c r="D44" s="7" t="s">
        <v>2650</v>
      </c>
      <c r="E44" s="17">
        <v>57108</v>
      </c>
      <c r="F44" s="15">
        <f t="shared" si="0"/>
        <v>-0.69548924844154936</v>
      </c>
      <c r="G44" s="18">
        <v>17390</v>
      </c>
      <c r="H44"/>
      <c r="I44"/>
      <c r="J44"/>
    </row>
    <row r="45" spans="2:10" s="1" customFormat="1" x14ac:dyDescent="0.25">
      <c r="B45" s="6">
        <v>311331736</v>
      </c>
      <c r="C45" s="7"/>
      <c r="D45" s="7" t="s">
        <v>2643</v>
      </c>
      <c r="E45" s="17">
        <v>66101</v>
      </c>
      <c r="F45" s="15">
        <f t="shared" si="0"/>
        <v>-0.6954962859865963</v>
      </c>
      <c r="G45" s="18">
        <v>20128</v>
      </c>
      <c r="H45"/>
      <c r="I45"/>
      <c r="J45"/>
    </row>
    <row r="46" spans="2:10" s="1" customFormat="1" x14ac:dyDescent="0.25">
      <c r="B46" s="6">
        <v>311331739</v>
      </c>
      <c r="C46" s="7"/>
      <c r="D46" s="7" t="s">
        <v>2642</v>
      </c>
      <c r="E46" s="17">
        <v>57108</v>
      </c>
      <c r="F46" s="15">
        <f t="shared" si="0"/>
        <v>-0.69548924844154936</v>
      </c>
      <c r="G46" s="18">
        <v>17390</v>
      </c>
      <c r="H46"/>
      <c r="I46"/>
      <c r="J46"/>
    </row>
    <row r="47" spans="2:10" s="1" customFormat="1" x14ac:dyDescent="0.25">
      <c r="B47" s="6">
        <v>311331744</v>
      </c>
      <c r="C47" s="7"/>
      <c r="D47" s="7" t="s">
        <v>2633</v>
      </c>
      <c r="E47" s="17">
        <v>66101</v>
      </c>
      <c r="F47" s="15">
        <f t="shared" si="0"/>
        <v>-0.6954962859865963</v>
      </c>
      <c r="G47" s="18">
        <v>20128</v>
      </c>
      <c r="H47"/>
      <c r="I47"/>
      <c r="J47"/>
    </row>
    <row r="48" spans="2:10" s="1" customFormat="1" x14ac:dyDescent="0.25">
      <c r="B48" s="6">
        <v>327800990</v>
      </c>
      <c r="C48" s="7"/>
      <c r="D48" s="7" t="s">
        <v>2533</v>
      </c>
      <c r="E48" s="17">
        <v>12591</v>
      </c>
      <c r="F48" s="15">
        <f t="shared" si="0"/>
        <v>-0.69549678341672627</v>
      </c>
      <c r="G48" s="18">
        <v>3834</v>
      </c>
      <c r="H48"/>
      <c r="I48"/>
      <c r="J48"/>
    </row>
    <row r="49" spans="1:10" s="1" customFormat="1" x14ac:dyDescent="0.25">
      <c r="A49" s="1" t="s">
        <v>4272</v>
      </c>
      <c r="B49" s="6">
        <v>311327823</v>
      </c>
      <c r="C49" s="7" t="s">
        <v>4811</v>
      </c>
      <c r="D49" s="7" t="s">
        <v>2530</v>
      </c>
      <c r="E49" s="17">
        <v>556649</v>
      </c>
      <c r="F49" s="15">
        <f t="shared" si="0"/>
        <v>-0.69549931824183642</v>
      </c>
      <c r="G49" s="18">
        <v>169500</v>
      </c>
      <c r="H49"/>
      <c r="I49"/>
      <c r="J49"/>
    </row>
    <row r="50" spans="1:10" s="1" customFormat="1" x14ac:dyDescent="0.25">
      <c r="B50" s="6">
        <v>327002326</v>
      </c>
      <c r="C50" s="7"/>
      <c r="D50" s="7" t="s">
        <v>1375</v>
      </c>
      <c r="E50" s="17">
        <v>33815</v>
      </c>
      <c r="F50" s="15">
        <f t="shared" si="0"/>
        <v>-0.65154517226083097</v>
      </c>
      <c r="G50" s="18">
        <v>11783</v>
      </c>
      <c r="H50"/>
      <c r="I50"/>
      <c r="J50"/>
    </row>
    <row r="51" spans="1:10" s="1" customFormat="1" x14ac:dyDescent="0.25">
      <c r="B51" s="6">
        <v>327002083</v>
      </c>
      <c r="C51" s="7"/>
      <c r="D51" s="7" t="s">
        <v>2509</v>
      </c>
      <c r="E51" s="17">
        <v>254560</v>
      </c>
      <c r="F51" s="15">
        <f t="shared" si="0"/>
        <v>-0.69549811439346321</v>
      </c>
      <c r="G51" s="18">
        <v>77514</v>
      </c>
      <c r="H51"/>
      <c r="I51"/>
      <c r="J51"/>
    </row>
    <row r="52" spans="1:10" s="1" customFormat="1" x14ac:dyDescent="0.25">
      <c r="B52" s="6">
        <v>327002084</v>
      </c>
      <c r="C52" s="7"/>
      <c r="D52" s="7" t="s">
        <v>2508</v>
      </c>
      <c r="E52" s="17">
        <v>288519</v>
      </c>
      <c r="F52" s="15">
        <f t="shared" si="0"/>
        <v>-0.69550012304215669</v>
      </c>
      <c r="G52" s="18">
        <v>87854</v>
      </c>
      <c r="H52"/>
      <c r="I52"/>
      <c r="J52"/>
    </row>
    <row r="53" spans="1:10" s="1" customFormat="1" x14ac:dyDescent="0.25">
      <c r="B53" s="6">
        <v>327002086</v>
      </c>
      <c r="C53" s="7"/>
      <c r="D53" s="7" t="s">
        <v>2507</v>
      </c>
      <c r="E53" s="17">
        <v>386555</v>
      </c>
      <c r="F53" s="15">
        <f t="shared" si="0"/>
        <v>-0.69549999353261505</v>
      </c>
      <c r="G53" s="18">
        <v>117706</v>
      </c>
      <c r="H53"/>
      <c r="I53"/>
      <c r="J53"/>
    </row>
    <row r="54" spans="1:10" s="1" customFormat="1" x14ac:dyDescent="0.25">
      <c r="B54" s="6">
        <v>327002070</v>
      </c>
      <c r="C54" s="7"/>
      <c r="D54" s="7" t="s">
        <v>1746</v>
      </c>
      <c r="E54" s="17">
        <v>230990</v>
      </c>
      <c r="F54" s="15">
        <f t="shared" si="0"/>
        <v>-0.69550196978224166</v>
      </c>
      <c r="G54" s="18">
        <v>70336</v>
      </c>
      <c r="H54"/>
      <c r="I54"/>
      <c r="J54"/>
    </row>
    <row r="55" spans="1:10" s="1" customFormat="1" x14ac:dyDescent="0.25">
      <c r="B55" s="6">
        <v>327002072</v>
      </c>
      <c r="C55" s="7"/>
      <c r="D55" s="7" t="s">
        <v>2506</v>
      </c>
      <c r="E55" s="17">
        <v>245132</v>
      </c>
      <c r="F55" s="15">
        <f t="shared" si="0"/>
        <v>-0.69549875169296538</v>
      </c>
      <c r="G55" s="18">
        <v>74643</v>
      </c>
      <c r="H55"/>
      <c r="I55"/>
      <c r="J55"/>
    </row>
    <row r="56" spans="1:10" s="1" customFormat="1" x14ac:dyDescent="0.25">
      <c r="B56" s="6">
        <v>327002075</v>
      </c>
      <c r="C56" s="7"/>
      <c r="D56" s="7" t="s">
        <v>2505</v>
      </c>
      <c r="E56" s="17">
        <v>296987</v>
      </c>
      <c r="F56" s="15">
        <f t="shared" si="0"/>
        <v>-0.69549845616138084</v>
      </c>
      <c r="G56" s="18">
        <v>90433</v>
      </c>
      <c r="H56"/>
      <c r="I56"/>
      <c r="J56"/>
    </row>
    <row r="57" spans="1:10" s="1" customFormat="1" x14ac:dyDescent="0.25">
      <c r="A57" s="1" t="s">
        <v>4020</v>
      </c>
      <c r="B57" s="6">
        <v>327002078</v>
      </c>
      <c r="C57" s="7" t="s">
        <v>1973</v>
      </c>
      <c r="D57" s="7" t="s">
        <v>1973</v>
      </c>
      <c r="E57" s="17">
        <v>334326</v>
      </c>
      <c r="F57" s="15">
        <f t="shared" si="0"/>
        <v>-0.69550079862170455</v>
      </c>
      <c r="G57" s="18">
        <v>101802</v>
      </c>
      <c r="H57"/>
      <c r="I57"/>
      <c r="J57"/>
    </row>
    <row r="58" spans="1:10" s="1" customFormat="1" x14ac:dyDescent="0.25">
      <c r="B58" s="6">
        <v>327002077</v>
      </c>
      <c r="C58" s="7"/>
      <c r="D58" s="7" t="s">
        <v>1929</v>
      </c>
      <c r="E58" s="17">
        <v>315714</v>
      </c>
      <c r="F58" s="15">
        <f t="shared" si="0"/>
        <v>-0.69549972443413977</v>
      </c>
      <c r="G58" s="18">
        <v>96135</v>
      </c>
      <c r="H58"/>
      <c r="I58"/>
      <c r="J58"/>
    </row>
    <row r="59" spans="1:10" s="1" customFormat="1" x14ac:dyDescent="0.25">
      <c r="B59" s="6">
        <v>327001695</v>
      </c>
      <c r="C59" s="7"/>
      <c r="D59" s="7" t="s">
        <v>2504</v>
      </c>
      <c r="E59" s="17">
        <v>282845</v>
      </c>
      <c r="F59" s="15">
        <f t="shared" si="0"/>
        <v>-0.69550106949035695</v>
      </c>
      <c r="G59" s="18">
        <v>86126</v>
      </c>
      <c r="H59"/>
      <c r="I59"/>
      <c r="J59"/>
    </row>
    <row r="60" spans="1:10" s="1" customFormat="1" x14ac:dyDescent="0.25">
      <c r="B60" s="6">
        <v>327001693</v>
      </c>
      <c r="C60" s="7"/>
      <c r="D60" s="7" t="s">
        <v>2503</v>
      </c>
      <c r="E60" s="17">
        <v>315714</v>
      </c>
      <c r="F60" s="15">
        <f t="shared" si="0"/>
        <v>-0.69549972443413977</v>
      </c>
      <c r="G60" s="18">
        <v>96135</v>
      </c>
      <c r="H60"/>
      <c r="I60"/>
      <c r="J60"/>
    </row>
    <row r="61" spans="1:10" s="1" customFormat="1" x14ac:dyDescent="0.25">
      <c r="B61" s="6">
        <v>327001697</v>
      </c>
      <c r="C61" s="7"/>
      <c r="D61" s="7" t="s">
        <v>2502</v>
      </c>
      <c r="E61" s="17">
        <v>306415</v>
      </c>
      <c r="F61" s="15">
        <f t="shared" si="0"/>
        <v>-0.6955011993538176</v>
      </c>
      <c r="G61" s="18">
        <v>93303</v>
      </c>
      <c r="H61"/>
      <c r="I61"/>
      <c r="J61"/>
    </row>
    <row r="62" spans="1:10" s="1" customFormat="1" x14ac:dyDescent="0.25">
      <c r="B62" s="6">
        <v>327002081</v>
      </c>
      <c r="C62" s="7"/>
      <c r="D62" s="7" t="s">
        <v>2501</v>
      </c>
      <c r="E62" s="17">
        <v>433695</v>
      </c>
      <c r="F62" s="15">
        <f t="shared" si="0"/>
        <v>-0.69550029398540447</v>
      </c>
      <c r="G62" s="18">
        <v>132060</v>
      </c>
      <c r="H62"/>
      <c r="I62"/>
      <c r="J62"/>
    </row>
    <row r="63" spans="1:10" s="1" customFormat="1" x14ac:dyDescent="0.25">
      <c r="B63" s="6">
        <v>327001721</v>
      </c>
      <c r="C63" s="7"/>
      <c r="D63" s="7" t="s">
        <v>2500</v>
      </c>
      <c r="E63" s="17">
        <v>282845</v>
      </c>
      <c r="F63" s="15">
        <f t="shared" si="0"/>
        <v>-0.69550106949035695</v>
      </c>
      <c r="G63" s="18">
        <v>86126</v>
      </c>
      <c r="H63"/>
      <c r="I63"/>
      <c r="J63"/>
    </row>
    <row r="64" spans="1:10" s="1" customFormat="1" x14ac:dyDescent="0.25">
      <c r="A64" s="1" t="s">
        <v>3591</v>
      </c>
      <c r="B64" s="6">
        <v>327001725</v>
      </c>
      <c r="C64" s="7" t="s">
        <v>1114</v>
      </c>
      <c r="D64" s="7" t="s">
        <v>1114</v>
      </c>
      <c r="E64" s="17">
        <v>248196</v>
      </c>
      <c r="F64" s="15">
        <f t="shared" si="0"/>
        <v>-0.65156166900352952</v>
      </c>
      <c r="G64" s="18">
        <v>86481</v>
      </c>
      <c r="H64"/>
      <c r="I64"/>
      <c r="J64"/>
    </row>
    <row r="65" spans="1:10" s="1" customFormat="1" x14ac:dyDescent="0.25">
      <c r="B65" s="6">
        <v>327002051</v>
      </c>
      <c r="C65" s="7"/>
      <c r="D65" s="7" t="s">
        <v>2041</v>
      </c>
      <c r="E65" s="17">
        <v>630340</v>
      </c>
      <c r="F65" s="15">
        <f t="shared" si="0"/>
        <v>-0.69550084081606744</v>
      </c>
      <c r="G65" s="18">
        <v>191938</v>
      </c>
      <c r="H65"/>
      <c r="I65"/>
      <c r="J65"/>
    </row>
    <row r="66" spans="1:10" s="1" customFormat="1" x14ac:dyDescent="0.25">
      <c r="B66" s="6">
        <v>327001737</v>
      </c>
      <c r="C66" s="7"/>
      <c r="D66" s="7" t="s">
        <v>2499</v>
      </c>
      <c r="E66" s="17">
        <v>358270</v>
      </c>
      <c r="F66" s="15">
        <f t="shared" si="0"/>
        <v>-0.69550060010606529</v>
      </c>
      <c r="G66" s="18">
        <v>109093</v>
      </c>
      <c r="H66"/>
      <c r="I66"/>
      <c r="J66"/>
    </row>
    <row r="67" spans="1:10" s="1" customFormat="1" x14ac:dyDescent="0.25">
      <c r="B67" s="6">
        <v>327001741</v>
      </c>
      <c r="C67" s="7"/>
      <c r="D67" s="7" t="s">
        <v>2498</v>
      </c>
      <c r="E67" s="17">
        <v>372412</v>
      </c>
      <c r="F67" s="15">
        <f t="shared" ref="F67:F130" si="1">G67/E67-100%</f>
        <v>-0.69550121907994367</v>
      </c>
      <c r="G67" s="18">
        <v>113399</v>
      </c>
      <c r="H67"/>
      <c r="I67"/>
      <c r="J67"/>
    </row>
    <row r="68" spans="1:10" s="1" customFormat="1" x14ac:dyDescent="0.25">
      <c r="B68" s="6">
        <v>327001745</v>
      </c>
      <c r="C68" s="7"/>
      <c r="D68" s="7" t="s">
        <v>2497</v>
      </c>
      <c r="E68" s="17">
        <v>419553</v>
      </c>
      <c r="F68" s="15">
        <f t="shared" si="1"/>
        <v>-0.69550211773006032</v>
      </c>
      <c r="G68" s="18">
        <v>127753</v>
      </c>
      <c r="H68"/>
      <c r="I68"/>
      <c r="J68"/>
    </row>
    <row r="69" spans="1:10" s="1" customFormat="1" x14ac:dyDescent="0.25">
      <c r="B69" s="6">
        <v>327001749</v>
      </c>
      <c r="C69" s="7"/>
      <c r="D69" s="7" t="s">
        <v>2082</v>
      </c>
      <c r="E69" s="17">
        <v>433695</v>
      </c>
      <c r="F69" s="15">
        <f t="shared" si="1"/>
        <v>-0.69550029398540447</v>
      </c>
      <c r="G69" s="18">
        <v>132060</v>
      </c>
      <c r="H69"/>
      <c r="I69"/>
      <c r="J69"/>
    </row>
    <row r="70" spans="1:10" s="1" customFormat="1" x14ac:dyDescent="0.25">
      <c r="B70" s="6">
        <v>327001832</v>
      </c>
      <c r="C70" s="7"/>
      <c r="D70" s="7" t="s">
        <v>2496</v>
      </c>
      <c r="E70" s="17">
        <v>890961</v>
      </c>
      <c r="F70" s="15">
        <f t="shared" si="1"/>
        <v>-0.69550182331213151</v>
      </c>
      <c r="G70" s="18">
        <v>271296</v>
      </c>
      <c r="H70"/>
      <c r="I70"/>
      <c r="J70"/>
    </row>
    <row r="71" spans="1:10" s="1" customFormat="1" x14ac:dyDescent="0.25">
      <c r="B71" s="6">
        <v>327001834</v>
      </c>
      <c r="C71" s="7"/>
      <c r="D71" s="7" t="s">
        <v>2495</v>
      </c>
      <c r="E71" s="17">
        <v>981876</v>
      </c>
      <c r="F71" s="15">
        <f t="shared" si="1"/>
        <v>-0.6955012649255099</v>
      </c>
      <c r="G71" s="18">
        <v>298980</v>
      </c>
      <c r="H71"/>
      <c r="I71"/>
      <c r="J71"/>
    </row>
    <row r="72" spans="1:10" s="1" customFormat="1" x14ac:dyDescent="0.25">
      <c r="B72" s="6">
        <v>327001836</v>
      </c>
      <c r="C72" s="7"/>
      <c r="D72" s="7" t="s">
        <v>2494</v>
      </c>
      <c r="E72" s="17">
        <v>1151582</v>
      </c>
      <c r="F72" s="15">
        <f t="shared" si="1"/>
        <v>-0.69550236109977404</v>
      </c>
      <c r="G72" s="18">
        <v>350654</v>
      </c>
      <c r="H72"/>
      <c r="I72"/>
      <c r="J72"/>
    </row>
    <row r="73" spans="1:10" s="1" customFormat="1" x14ac:dyDescent="0.25">
      <c r="B73" s="6">
        <v>327001886</v>
      </c>
      <c r="C73" s="7"/>
      <c r="D73" s="7" t="s">
        <v>2473</v>
      </c>
      <c r="E73" s="17">
        <v>254560</v>
      </c>
      <c r="F73" s="15">
        <f t="shared" si="1"/>
        <v>-0.69549811439346321</v>
      </c>
      <c r="G73" s="18">
        <v>77514</v>
      </c>
      <c r="H73"/>
      <c r="I73"/>
      <c r="J73"/>
    </row>
    <row r="74" spans="1:10" s="1" customFormat="1" x14ac:dyDescent="0.25">
      <c r="B74" s="6">
        <v>327002063</v>
      </c>
      <c r="C74" s="7"/>
      <c r="D74" s="7" t="s">
        <v>2472</v>
      </c>
      <c r="E74" s="17">
        <v>263988</v>
      </c>
      <c r="F74" s="15">
        <f t="shared" si="1"/>
        <v>-0.69550131066563625</v>
      </c>
      <c r="G74" s="18">
        <v>80384</v>
      </c>
      <c r="H74"/>
      <c r="I74"/>
      <c r="J74"/>
    </row>
    <row r="75" spans="1:10" s="1" customFormat="1" x14ac:dyDescent="0.25">
      <c r="B75" s="6">
        <v>327001885</v>
      </c>
      <c r="C75" s="7"/>
      <c r="D75" s="7" t="s">
        <v>2471</v>
      </c>
      <c r="E75" s="17">
        <v>268703</v>
      </c>
      <c r="F75" s="15">
        <f t="shared" si="1"/>
        <v>-0.69550023632039837</v>
      </c>
      <c r="G75" s="18">
        <v>81820</v>
      </c>
      <c r="H75"/>
      <c r="I75"/>
      <c r="J75"/>
    </row>
    <row r="76" spans="1:10" s="1" customFormat="1" x14ac:dyDescent="0.25">
      <c r="B76" s="6">
        <v>327002060</v>
      </c>
      <c r="C76" s="7"/>
      <c r="D76" s="7" t="s">
        <v>2470</v>
      </c>
      <c r="E76" s="17">
        <v>304058</v>
      </c>
      <c r="F76" s="15">
        <f t="shared" si="1"/>
        <v>-0.69550217392734281</v>
      </c>
      <c r="G76" s="18">
        <v>92585</v>
      </c>
      <c r="H76"/>
      <c r="I76"/>
      <c r="J76"/>
    </row>
    <row r="77" spans="1:10" s="1" customFormat="1" x14ac:dyDescent="0.25">
      <c r="B77" s="6">
        <v>327001892</v>
      </c>
      <c r="C77" s="7"/>
      <c r="D77" s="7" t="s">
        <v>2469</v>
      </c>
      <c r="E77" s="17">
        <v>322914</v>
      </c>
      <c r="F77" s="15">
        <f t="shared" si="1"/>
        <v>-0.69549787249855999</v>
      </c>
      <c r="G77" s="18">
        <v>98328</v>
      </c>
      <c r="H77"/>
      <c r="I77"/>
      <c r="J77"/>
    </row>
    <row r="78" spans="1:10" s="1" customFormat="1" x14ac:dyDescent="0.25">
      <c r="B78" s="6">
        <v>327001887</v>
      </c>
      <c r="C78" s="7"/>
      <c r="D78" s="7" t="s">
        <v>2468</v>
      </c>
      <c r="E78" s="17">
        <v>318200</v>
      </c>
      <c r="F78" s="15">
        <f t="shared" si="1"/>
        <v>-0.69549968573224386</v>
      </c>
      <c r="G78" s="18">
        <v>96892</v>
      </c>
      <c r="H78"/>
      <c r="I78"/>
      <c r="J78"/>
    </row>
    <row r="79" spans="1:10" s="1" customFormat="1" x14ac:dyDescent="0.25">
      <c r="B79" s="6">
        <v>327001634</v>
      </c>
      <c r="C79" s="7"/>
      <c r="D79" s="7" t="s">
        <v>2467</v>
      </c>
      <c r="E79" s="17">
        <v>414383</v>
      </c>
      <c r="F79" s="15">
        <f t="shared" si="1"/>
        <v>-0.69549909142025612</v>
      </c>
      <c r="G79" s="18">
        <v>126180</v>
      </c>
      <c r="H79"/>
      <c r="I79"/>
      <c r="J79"/>
    </row>
    <row r="80" spans="1:10" s="1" customFormat="1" x14ac:dyDescent="0.25">
      <c r="A80" s="1" t="s">
        <v>4029</v>
      </c>
      <c r="B80" s="6">
        <v>311330237</v>
      </c>
      <c r="C80" s="7" t="s">
        <v>4801</v>
      </c>
      <c r="D80" s="7" t="s">
        <v>1988</v>
      </c>
      <c r="E80" s="17">
        <v>359057</v>
      </c>
      <c r="F80" s="15">
        <f t="shared" si="1"/>
        <v>-0.69549960034200697</v>
      </c>
      <c r="G80" s="18">
        <v>109333</v>
      </c>
      <c r="H80"/>
      <c r="I80"/>
      <c r="J80"/>
    </row>
    <row r="81" spans="1:10" s="1" customFormat="1" x14ac:dyDescent="0.25">
      <c r="A81" s="1" t="s">
        <v>4243</v>
      </c>
      <c r="B81" s="6">
        <v>311328115</v>
      </c>
      <c r="C81" s="7" t="s">
        <v>4810</v>
      </c>
      <c r="D81" s="7" t="s">
        <v>2448</v>
      </c>
      <c r="E81" s="17">
        <v>359057</v>
      </c>
      <c r="F81" s="15">
        <f t="shared" si="1"/>
        <v>-0.69549960034200697</v>
      </c>
      <c r="G81" s="18">
        <v>109333</v>
      </c>
      <c r="H81"/>
      <c r="I81"/>
      <c r="J81"/>
    </row>
    <row r="82" spans="1:10" s="1" customFormat="1" x14ac:dyDescent="0.25">
      <c r="A82" s="1" t="s">
        <v>3673</v>
      </c>
      <c r="B82" s="6">
        <v>301802941</v>
      </c>
      <c r="C82" s="7" t="s">
        <v>4664</v>
      </c>
      <c r="D82" s="7" t="s">
        <v>1250</v>
      </c>
      <c r="E82" s="17">
        <v>5359</v>
      </c>
      <c r="F82" s="15">
        <f t="shared" si="1"/>
        <v>-0.65142750513155434</v>
      </c>
      <c r="G82" s="18">
        <v>1868</v>
      </c>
      <c r="H82"/>
      <c r="I82"/>
      <c r="J82"/>
    </row>
    <row r="83" spans="1:10" s="1" customFormat="1" x14ac:dyDescent="0.25">
      <c r="A83" s="1" t="s">
        <v>3695</v>
      </c>
      <c r="B83" s="6">
        <v>301803223</v>
      </c>
      <c r="C83" s="7" t="s">
        <v>4672</v>
      </c>
      <c r="D83" s="7" t="s">
        <v>1286</v>
      </c>
      <c r="E83" s="17">
        <v>8536</v>
      </c>
      <c r="F83" s="15">
        <f t="shared" si="1"/>
        <v>-0.65159325210871599</v>
      </c>
      <c r="G83" s="18">
        <v>2974</v>
      </c>
      <c r="H83"/>
      <c r="I83"/>
      <c r="J83"/>
    </row>
    <row r="84" spans="1:10" s="1" customFormat="1" x14ac:dyDescent="0.25">
      <c r="A84" s="1" t="s">
        <v>4069</v>
      </c>
      <c r="B84" s="6">
        <v>301802543</v>
      </c>
      <c r="C84" s="7" t="s">
        <v>4806</v>
      </c>
      <c r="D84" s="7" t="s">
        <v>2069</v>
      </c>
      <c r="E84" s="17">
        <v>27534</v>
      </c>
      <c r="F84" s="15">
        <f t="shared" si="1"/>
        <v>-0.69546742209631729</v>
      </c>
      <c r="G84" s="18">
        <v>8385</v>
      </c>
      <c r="H84"/>
      <c r="I84"/>
      <c r="J84"/>
    </row>
    <row r="85" spans="1:10" s="1" customFormat="1" x14ac:dyDescent="0.25">
      <c r="A85" s="1" t="s">
        <v>3991</v>
      </c>
      <c r="B85" s="6">
        <v>301801813</v>
      </c>
      <c r="C85" s="7" t="s">
        <v>4792</v>
      </c>
      <c r="D85" s="7" t="s">
        <v>1920</v>
      </c>
      <c r="E85" s="17">
        <v>46714</v>
      </c>
      <c r="F85" s="15">
        <f t="shared" si="1"/>
        <v>-0.69548743417390935</v>
      </c>
      <c r="G85" s="18">
        <v>14225</v>
      </c>
      <c r="H85"/>
      <c r="I85"/>
      <c r="J85"/>
    </row>
    <row r="86" spans="1:10" s="1" customFormat="1" x14ac:dyDescent="0.25">
      <c r="A86" s="1" t="s">
        <v>4000</v>
      </c>
      <c r="B86" s="6">
        <v>301802544</v>
      </c>
      <c r="C86" s="7" t="s">
        <v>4795</v>
      </c>
      <c r="D86" s="7" t="s">
        <v>1937</v>
      </c>
      <c r="E86" s="17">
        <v>35620</v>
      </c>
      <c r="F86" s="15">
        <f t="shared" si="1"/>
        <v>-0.6955081414935429</v>
      </c>
      <c r="G86" s="18">
        <v>10846</v>
      </c>
      <c r="H86"/>
      <c r="I86"/>
      <c r="J86"/>
    </row>
    <row r="87" spans="1:10" s="1" customFormat="1" x14ac:dyDescent="0.25">
      <c r="A87" s="1" t="s">
        <v>3682</v>
      </c>
      <c r="B87" s="6">
        <v>301803377</v>
      </c>
      <c r="C87" s="7" t="s">
        <v>4668</v>
      </c>
      <c r="D87" s="7" t="s">
        <v>1265</v>
      </c>
      <c r="E87" s="17">
        <v>10750</v>
      </c>
      <c r="F87" s="15">
        <f t="shared" si="1"/>
        <v>-0.65144186046511621</v>
      </c>
      <c r="G87" s="18">
        <v>3747</v>
      </c>
      <c r="H87"/>
      <c r="I87"/>
      <c r="J87"/>
    </row>
    <row r="88" spans="1:10" s="1" customFormat="1" x14ac:dyDescent="0.25">
      <c r="A88" s="1" t="s">
        <v>4044</v>
      </c>
      <c r="B88" s="6">
        <v>301803141</v>
      </c>
      <c r="C88" s="7" t="s">
        <v>4805</v>
      </c>
      <c r="D88" s="7" t="s">
        <v>2014</v>
      </c>
      <c r="E88" s="17">
        <v>13226</v>
      </c>
      <c r="F88" s="15">
        <f t="shared" si="1"/>
        <v>-0.6955239679419325</v>
      </c>
      <c r="G88" s="18">
        <v>4027</v>
      </c>
      <c r="H88"/>
      <c r="I88"/>
      <c r="J88"/>
    </row>
    <row r="89" spans="1:10" s="1" customFormat="1" x14ac:dyDescent="0.25">
      <c r="A89" s="1" t="s">
        <v>4023</v>
      </c>
      <c r="B89" s="6">
        <v>301803466</v>
      </c>
      <c r="C89" s="7" t="s">
        <v>4798</v>
      </c>
      <c r="D89" s="7" t="s">
        <v>1978</v>
      </c>
      <c r="E89" s="17">
        <v>45192</v>
      </c>
      <c r="F89" s="15">
        <f t="shared" si="1"/>
        <v>-0.69549920339883164</v>
      </c>
      <c r="G89" s="18">
        <v>13761</v>
      </c>
      <c r="H89"/>
      <c r="I89"/>
      <c r="J89"/>
    </row>
    <row r="90" spans="1:10" s="1" customFormat="1" x14ac:dyDescent="0.25">
      <c r="B90" s="6">
        <v>301802979</v>
      </c>
      <c r="C90" s="7"/>
      <c r="D90" s="7" t="s">
        <v>2076</v>
      </c>
      <c r="E90" s="17">
        <v>7657</v>
      </c>
      <c r="F90" s="15">
        <f t="shared" si="1"/>
        <v>-0.69544207914326761</v>
      </c>
      <c r="G90" s="18">
        <v>2332</v>
      </c>
      <c r="H90"/>
      <c r="I90"/>
      <c r="J90"/>
    </row>
    <row r="91" spans="1:10" s="1" customFormat="1" x14ac:dyDescent="0.25">
      <c r="A91" s="1" t="s">
        <v>3664</v>
      </c>
      <c r="B91" s="6">
        <v>301803154</v>
      </c>
      <c r="C91" s="7" t="s">
        <v>4661</v>
      </c>
      <c r="D91" s="7" t="s">
        <v>1236</v>
      </c>
      <c r="E91" s="17">
        <v>11854</v>
      </c>
      <c r="F91" s="15">
        <f t="shared" si="1"/>
        <v>-0.65151003880546643</v>
      </c>
      <c r="G91" s="18">
        <v>4131</v>
      </c>
      <c r="H91"/>
      <c r="I91"/>
      <c r="J91"/>
    </row>
    <row r="92" spans="1:10" s="1" customFormat="1" x14ac:dyDescent="0.25">
      <c r="A92" s="1" t="s">
        <v>4027</v>
      </c>
      <c r="B92" s="6">
        <v>301802343</v>
      </c>
      <c r="C92" s="7" t="s">
        <v>4800</v>
      </c>
      <c r="D92" s="7" t="s">
        <v>1984</v>
      </c>
      <c r="E92" s="17">
        <v>26209</v>
      </c>
      <c r="F92" s="15">
        <f t="shared" si="1"/>
        <v>-0.69548628333778473</v>
      </c>
      <c r="G92" s="18">
        <v>7981</v>
      </c>
      <c r="H92"/>
      <c r="I92"/>
      <c r="J92"/>
    </row>
    <row r="93" spans="1:10" s="1" customFormat="1" x14ac:dyDescent="0.25">
      <c r="A93" s="1" t="s">
        <v>4545</v>
      </c>
      <c r="B93" s="6">
        <v>302703583</v>
      </c>
      <c r="C93" s="7" t="s">
        <v>4762</v>
      </c>
      <c r="D93" s="8" t="s">
        <v>1556</v>
      </c>
      <c r="E93" s="17">
        <v>2190</v>
      </c>
      <c r="F93" s="15">
        <f t="shared" si="1"/>
        <v>-0.58127853881278546</v>
      </c>
      <c r="G93" s="18">
        <v>917</v>
      </c>
      <c r="H93"/>
      <c r="I93"/>
      <c r="J93"/>
    </row>
    <row r="94" spans="1:10" s="1" customFormat="1" x14ac:dyDescent="0.25">
      <c r="B94" s="6">
        <v>303620981</v>
      </c>
      <c r="C94" s="7"/>
      <c r="D94" s="7" t="s">
        <v>2400</v>
      </c>
      <c r="E94" s="17">
        <v>1046414</v>
      </c>
      <c r="F94" s="15">
        <f t="shared" si="1"/>
        <v>-0.69550197149502968</v>
      </c>
      <c r="G94" s="18">
        <v>318631</v>
      </c>
      <c r="H94"/>
      <c r="I94"/>
      <c r="J94"/>
    </row>
    <row r="95" spans="1:10" s="1" customFormat="1" x14ac:dyDescent="0.25">
      <c r="A95" s="1" t="s">
        <v>4036</v>
      </c>
      <c r="B95" s="6">
        <v>317500581</v>
      </c>
      <c r="C95" s="7" t="s">
        <v>4803</v>
      </c>
      <c r="D95" s="7" t="s">
        <v>2000</v>
      </c>
      <c r="E95" s="17">
        <v>28230</v>
      </c>
      <c r="F95" s="15">
        <f t="shared" si="1"/>
        <v>-0.6954658165072618</v>
      </c>
      <c r="G95" s="18">
        <v>8597</v>
      </c>
      <c r="H95"/>
      <c r="I95"/>
      <c r="J95"/>
    </row>
    <row r="96" spans="1:10" s="1" customFormat="1" x14ac:dyDescent="0.25">
      <c r="A96" s="1" t="s">
        <v>4087</v>
      </c>
      <c r="B96" s="6">
        <v>317500572</v>
      </c>
      <c r="C96" s="7" t="s">
        <v>4807</v>
      </c>
      <c r="D96" s="7" t="s">
        <v>2106</v>
      </c>
      <c r="E96" s="17">
        <v>29069</v>
      </c>
      <c r="F96" s="15">
        <f t="shared" si="1"/>
        <v>-0.69548316075544392</v>
      </c>
      <c r="G96" s="18">
        <v>8852</v>
      </c>
      <c r="H96"/>
      <c r="I96"/>
      <c r="J96"/>
    </row>
    <row r="97" spans="1:10" s="1" customFormat="1" x14ac:dyDescent="0.25">
      <c r="A97" s="1" t="s">
        <v>4035</v>
      </c>
      <c r="B97" s="6">
        <v>317500706</v>
      </c>
      <c r="C97" s="7" t="s">
        <v>4802</v>
      </c>
      <c r="D97" s="7" t="s">
        <v>1999</v>
      </c>
      <c r="E97" s="17">
        <v>37700</v>
      </c>
      <c r="F97" s="15">
        <f t="shared" si="1"/>
        <v>-0.69549071618037139</v>
      </c>
      <c r="G97" s="18">
        <v>11480</v>
      </c>
      <c r="H97"/>
      <c r="I97"/>
      <c r="J97"/>
    </row>
    <row r="98" spans="1:10" s="1" customFormat="1" x14ac:dyDescent="0.25">
      <c r="A98" s="1" t="s">
        <v>3944</v>
      </c>
      <c r="B98" s="6">
        <v>317500056</v>
      </c>
      <c r="C98" s="7" t="s">
        <v>4788</v>
      </c>
      <c r="D98" s="7" t="s">
        <v>1834</v>
      </c>
      <c r="E98" s="17">
        <v>87806</v>
      </c>
      <c r="F98" s="15">
        <f t="shared" si="1"/>
        <v>-0.5849941917408833</v>
      </c>
      <c r="G98" s="18">
        <v>36440</v>
      </c>
      <c r="H98"/>
      <c r="I98"/>
      <c r="J98"/>
    </row>
    <row r="99" spans="1:10" s="1" customFormat="1" x14ac:dyDescent="0.25">
      <c r="A99" s="1" t="s">
        <v>3996</v>
      </c>
      <c r="B99" s="6">
        <v>317500051</v>
      </c>
      <c r="C99" s="7" t="s">
        <v>4793</v>
      </c>
      <c r="D99" s="7" t="s">
        <v>1930</v>
      </c>
      <c r="E99" s="17">
        <v>193534</v>
      </c>
      <c r="F99" s="15">
        <f t="shared" si="1"/>
        <v>-0.69550053220622732</v>
      </c>
      <c r="G99" s="18">
        <v>58931</v>
      </c>
      <c r="H99"/>
      <c r="I99"/>
      <c r="J99"/>
    </row>
    <row r="100" spans="1:10" s="1" customFormat="1" x14ac:dyDescent="0.25">
      <c r="A100" s="1" t="s">
        <v>4025</v>
      </c>
      <c r="B100" s="6">
        <v>317500403</v>
      </c>
      <c r="C100" s="7" t="s">
        <v>4799</v>
      </c>
      <c r="D100" s="7" t="s">
        <v>1981</v>
      </c>
      <c r="E100" s="17">
        <v>35542</v>
      </c>
      <c r="F100" s="15">
        <f t="shared" si="1"/>
        <v>-0.6850205390805244</v>
      </c>
      <c r="G100" s="18">
        <v>11195</v>
      </c>
      <c r="H100"/>
      <c r="I100"/>
      <c r="J100"/>
    </row>
    <row r="101" spans="1:10" s="1" customFormat="1" x14ac:dyDescent="0.25">
      <c r="B101" s="6">
        <v>317500732</v>
      </c>
      <c r="C101" s="7"/>
      <c r="D101" s="7" t="s">
        <v>2064</v>
      </c>
      <c r="E101" s="17">
        <v>43693</v>
      </c>
      <c r="F101" s="15">
        <f t="shared" si="1"/>
        <v>-0.69546609296683681</v>
      </c>
      <c r="G101" s="18">
        <v>13306</v>
      </c>
      <c r="H101"/>
      <c r="I101"/>
      <c r="J101"/>
    </row>
    <row r="102" spans="1:10" s="1" customFormat="1" x14ac:dyDescent="0.25">
      <c r="A102" s="1" t="s">
        <v>4566</v>
      </c>
      <c r="B102" s="6">
        <v>300229643</v>
      </c>
      <c r="C102" s="7" t="s">
        <v>4577</v>
      </c>
      <c r="D102" s="7" t="s">
        <v>396</v>
      </c>
      <c r="E102" s="17">
        <v>20990</v>
      </c>
      <c r="F102" s="15">
        <f t="shared" si="1"/>
        <v>-0.5865650309671272</v>
      </c>
      <c r="G102" s="18">
        <v>8678</v>
      </c>
      <c r="H102"/>
      <c r="I102"/>
      <c r="J102"/>
    </row>
    <row r="103" spans="1:10" s="1" customFormat="1" x14ac:dyDescent="0.25">
      <c r="B103" s="6">
        <v>300229425</v>
      </c>
      <c r="C103" s="7"/>
      <c r="D103" s="7" t="s">
        <v>1366</v>
      </c>
      <c r="E103" s="17">
        <v>78237</v>
      </c>
      <c r="F103" s="15">
        <f t="shared" si="1"/>
        <v>-0.65155872541125048</v>
      </c>
      <c r="G103" s="18">
        <v>27261</v>
      </c>
      <c r="H103"/>
      <c r="I103"/>
      <c r="J103"/>
    </row>
    <row r="104" spans="1:10" s="1" customFormat="1" x14ac:dyDescent="0.25">
      <c r="A104" s="1" t="s">
        <v>3659</v>
      </c>
      <c r="B104" s="6">
        <v>302901362</v>
      </c>
      <c r="C104" s="7" t="s">
        <v>4659</v>
      </c>
      <c r="D104" s="7" t="s">
        <v>1229</v>
      </c>
      <c r="E104" s="17">
        <v>5990</v>
      </c>
      <c r="F104" s="15">
        <f t="shared" si="1"/>
        <v>-0.62888146911519205</v>
      </c>
      <c r="G104" s="18">
        <v>2223</v>
      </c>
      <c r="H104"/>
      <c r="I104"/>
      <c r="J104"/>
    </row>
    <row r="105" spans="1:10" s="1" customFormat="1" x14ac:dyDescent="0.25">
      <c r="B105" s="6">
        <v>314628311</v>
      </c>
      <c r="C105" s="7"/>
      <c r="D105" s="7" t="s">
        <v>2335</v>
      </c>
      <c r="E105" s="17">
        <v>352670</v>
      </c>
      <c r="F105" s="15">
        <f t="shared" si="1"/>
        <v>-0.69550004253267927</v>
      </c>
      <c r="G105" s="18">
        <v>107388</v>
      </c>
      <c r="H105"/>
      <c r="I105"/>
      <c r="J105"/>
    </row>
    <row r="106" spans="1:10" s="1" customFormat="1" x14ac:dyDescent="0.25">
      <c r="B106" s="6">
        <v>314628309</v>
      </c>
      <c r="C106" s="7"/>
      <c r="D106" s="7" t="s">
        <v>2334</v>
      </c>
      <c r="E106" s="17">
        <v>263057</v>
      </c>
      <c r="F106" s="15">
        <f t="shared" si="1"/>
        <v>-0.69550325594833051</v>
      </c>
      <c r="G106" s="18">
        <v>80100</v>
      </c>
      <c r="H106"/>
      <c r="I106"/>
      <c r="J106"/>
    </row>
    <row r="107" spans="1:10" s="1" customFormat="1" x14ac:dyDescent="0.25">
      <c r="B107" s="6">
        <v>314616899</v>
      </c>
      <c r="C107" s="7"/>
      <c r="D107" s="8" t="s">
        <v>1569</v>
      </c>
      <c r="E107" s="17">
        <v>171890</v>
      </c>
      <c r="F107" s="15">
        <f t="shared" si="1"/>
        <v>-0.52904764675082894</v>
      </c>
      <c r="G107" s="18">
        <v>80952</v>
      </c>
      <c r="H107"/>
      <c r="I107"/>
      <c r="J107"/>
    </row>
    <row r="108" spans="1:10" s="1" customFormat="1" x14ac:dyDescent="0.25">
      <c r="B108" s="6">
        <v>314624688</v>
      </c>
      <c r="C108" s="7"/>
      <c r="D108" s="7" t="s">
        <v>2333</v>
      </c>
      <c r="E108" s="17">
        <v>55990</v>
      </c>
      <c r="F108" s="15">
        <f t="shared" si="1"/>
        <v>-0.45674227540632251</v>
      </c>
      <c r="G108" s="18">
        <v>30417</v>
      </c>
      <c r="H108"/>
      <c r="I108"/>
      <c r="J108"/>
    </row>
    <row r="109" spans="1:10" s="1" customFormat="1" x14ac:dyDescent="0.25">
      <c r="B109" s="6">
        <v>314624689</v>
      </c>
      <c r="C109" s="7"/>
      <c r="D109" s="7" t="s">
        <v>2332</v>
      </c>
      <c r="E109" s="17">
        <v>57290</v>
      </c>
      <c r="F109" s="15">
        <f t="shared" si="1"/>
        <v>-0.45438994588933501</v>
      </c>
      <c r="G109" s="18">
        <v>31258</v>
      </c>
      <c r="H109"/>
      <c r="I109"/>
      <c r="J109"/>
    </row>
    <row r="110" spans="1:10" s="1" customFormat="1" x14ac:dyDescent="0.25">
      <c r="B110" s="6">
        <v>314624691</v>
      </c>
      <c r="C110" s="7"/>
      <c r="D110" s="7" t="s">
        <v>2331</v>
      </c>
      <c r="E110" s="17">
        <v>66290</v>
      </c>
      <c r="F110" s="15">
        <f t="shared" si="1"/>
        <v>-0.44347563735103335</v>
      </c>
      <c r="G110" s="18">
        <v>36892</v>
      </c>
      <c r="H110"/>
      <c r="I110"/>
      <c r="J110"/>
    </row>
    <row r="111" spans="1:10" s="1" customFormat="1" x14ac:dyDescent="0.25">
      <c r="B111" s="6">
        <v>302923489</v>
      </c>
      <c r="C111" s="7"/>
      <c r="D111" s="7" t="s">
        <v>1154</v>
      </c>
      <c r="E111" s="17">
        <v>3062</v>
      </c>
      <c r="F111" s="15">
        <f t="shared" si="1"/>
        <v>-0.65120836054866094</v>
      </c>
      <c r="G111" s="18">
        <v>1068</v>
      </c>
      <c r="H111"/>
      <c r="I111"/>
      <c r="J111"/>
    </row>
    <row r="112" spans="1:10" s="1" customFormat="1" x14ac:dyDescent="0.25">
      <c r="B112" s="6">
        <v>302923492</v>
      </c>
      <c r="C112" s="7"/>
      <c r="D112" s="7" t="s">
        <v>1921</v>
      </c>
      <c r="E112" s="17">
        <v>3272</v>
      </c>
      <c r="F112" s="15">
        <f t="shared" si="1"/>
        <v>-0.69529339853300731</v>
      </c>
      <c r="G112" s="18">
        <v>997</v>
      </c>
      <c r="H112"/>
      <c r="I112"/>
      <c r="J112"/>
    </row>
    <row r="113" spans="1:10" s="1" customFormat="1" x14ac:dyDescent="0.25">
      <c r="B113" s="6">
        <v>305701169</v>
      </c>
      <c r="C113" s="7"/>
      <c r="D113" s="8" t="s">
        <v>1570</v>
      </c>
      <c r="E113" s="17">
        <v>1250</v>
      </c>
      <c r="F113" s="15">
        <f t="shared" si="1"/>
        <v>-0.3952</v>
      </c>
      <c r="G113" s="18">
        <v>756</v>
      </c>
      <c r="H113"/>
      <c r="I113"/>
      <c r="J113"/>
    </row>
    <row r="114" spans="1:10" s="1" customFormat="1" x14ac:dyDescent="0.25">
      <c r="B114" s="6">
        <v>305701314</v>
      </c>
      <c r="C114" s="7"/>
      <c r="D114" s="8" t="s">
        <v>1542</v>
      </c>
      <c r="E114" s="17">
        <v>7290</v>
      </c>
      <c r="F114" s="15">
        <f t="shared" si="1"/>
        <v>-0.40109739368998631</v>
      </c>
      <c r="G114" s="18">
        <v>4366</v>
      </c>
      <c r="H114"/>
      <c r="I114"/>
      <c r="J114"/>
    </row>
    <row r="115" spans="1:10" s="1" customFormat="1" x14ac:dyDescent="0.25">
      <c r="B115" s="6">
        <v>305701168</v>
      </c>
      <c r="C115" s="7"/>
      <c r="D115" s="8" t="s">
        <v>1543</v>
      </c>
      <c r="E115" s="17">
        <v>1150</v>
      </c>
      <c r="F115" s="15">
        <f t="shared" si="1"/>
        <v>-0.43304347826086953</v>
      </c>
      <c r="G115" s="18">
        <v>652</v>
      </c>
      <c r="H115"/>
      <c r="I115"/>
      <c r="J115"/>
    </row>
    <row r="116" spans="1:10" s="1" customFormat="1" x14ac:dyDescent="0.25">
      <c r="A116" s="1" t="s">
        <v>4563</v>
      </c>
      <c r="B116" s="6">
        <v>314631775</v>
      </c>
      <c r="C116" s="7" t="s">
        <v>4817</v>
      </c>
      <c r="D116" s="7" t="s">
        <v>1353</v>
      </c>
      <c r="E116" s="17">
        <v>9490</v>
      </c>
      <c r="F116" s="15">
        <f t="shared" si="1"/>
        <v>-0.40842992623814545</v>
      </c>
      <c r="G116" s="18">
        <v>5614</v>
      </c>
      <c r="H116"/>
      <c r="I116"/>
      <c r="J116"/>
    </row>
    <row r="117" spans="1:10" s="1" customFormat="1" x14ac:dyDescent="0.25">
      <c r="B117" s="6">
        <v>314631776</v>
      </c>
      <c r="C117" s="7"/>
      <c r="D117" s="8" t="s">
        <v>1544</v>
      </c>
      <c r="E117" s="17">
        <v>9490</v>
      </c>
      <c r="F117" s="15">
        <f t="shared" si="1"/>
        <v>-0.40842992623814545</v>
      </c>
      <c r="G117" s="18">
        <v>5614</v>
      </c>
      <c r="H117"/>
      <c r="I117"/>
      <c r="J117"/>
    </row>
    <row r="118" spans="1:10" s="1" customFormat="1" x14ac:dyDescent="0.25">
      <c r="B118" s="6">
        <v>314631777</v>
      </c>
      <c r="C118" s="7"/>
      <c r="D118" s="8" t="s">
        <v>1545</v>
      </c>
      <c r="E118" s="17">
        <v>9490</v>
      </c>
      <c r="F118" s="15">
        <f t="shared" si="1"/>
        <v>-0.40842992623814545</v>
      </c>
      <c r="G118" s="18">
        <v>5614</v>
      </c>
      <c r="H118"/>
      <c r="I118"/>
      <c r="J118"/>
    </row>
    <row r="119" spans="1:10" s="1" customFormat="1" x14ac:dyDescent="0.25">
      <c r="B119" s="6">
        <v>314631778</v>
      </c>
      <c r="C119" s="7"/>
      <c r="D119" s="8" t="s">
        <v>1546</v>
      </c>
      <c r="E119" s="17">
        <v>9490</v>
      </c>
      <c r="F119" s="15">
        <f t="shared" si="1"/>
        <v>-0.40842992623814545</v>
      </c>
      <c r="G119" s="18">
        <v>5614</v>
      </c>
      <c r="H119"/>
      <c r="I119"/>
      <c r="J119"/>
    </row>
    <row r="120" spans="1:10" s="1" customFormat="1" x14ac:dyDescent="0.25">
      <c r="B120" s="6">
        <v>314631779</v>
      </c>
      <c r="C120" s="7"/>
      <c r="D120" s="8" t="s">
        <v>1547</v>
      </c>
      <c r="E120" s="17">
        <v>9490</v>
      </c>
      <c r="F120" s="15">
        <f t="shared" si="1"/>
        <v>-0.40842992623814545</v>
      </c>
      <c r="G120" s="18">
        <v>5614</v>
      </c>
      <c r="H120"/>
      <c r="I120"/>
      <c r="J120"/>
    </row>
    <row r="121" spans="1:10" s="1" customFormat="1" x14ac:dyDescent="0.25">
      <c r="B121" s="6">
        <v>314631780</v>
      </c>
      <c r="C121" s="7" t="s">
        <v>4818</v>
      </c>
      <c r="D121" s="7" t="s">
        <v>1352</v>
      </c>
      <c r="E121" s="17">
        <v>12490</v>
      </c>
      <c r="F121" s="15">
        <f t="shared" si="1"/>
        <v>-0.36325060048038427</v>
      </c>
      <c r="G121" s="18">
        <v>7953</v>
      </c>
      <c r="H121"/>
      <c r="I121"/>
      <c r="J121"/>
    </row>
    <row r="122" spans="1:10" s="1" customFormat="1" x14ac:dyDescent="0.25">
      <c r="A122" s="1" t="s">
        <v>3816</v>
      </c>
      <c r="B122" s="6">
        <v>303614548</v>
      </c>
      <c r="C122" s="7" t="s">
        <v>4781</v>
      </c>
      <c r="D122" s="7" t="s">
        <v>1587</v>
      </c>
      <c r="E122" s="17">
        <v>8690</v>
      </c>
      <c r="F122" s="15">
        <f t="shared" si="1"/>
        <v>-0.6416570771001151</v>
      </c>
      <c r="G122" s="18">
        <v>3114</v>
      </c>
      <c r="H122"/>
      <c r="I122"/>
      <c r="J122"/>
    </row>
    <row r="123" spans="1:10" s="1" customFormat="1" x14ac:dyDescent="0.25">
      <c r="A123" s="1" t="s">
        <v>4158</v>
      </c>
      <c r="B123" s="6">
        <v>303621854</v>
      </c>
      <c r="C123" s="7" t="s">
        <v>4809</v>
      </c>
      <c r="D123" s="7" t="s">
        <v>2277</v>
      </c>
      <c r="E123" s="17">
        <v>73249</v>
      </c>
      <c r="F123" s="15">
        <f t="shared" si="1"/>
        <v>-0.6955043754863548</v>
      </c>
      <c r="G123" s="18">
        <v>22304</v>
      </c>
      <c r="H123"/>
      <c r="I123"/>
      <c r="J123"/>
    </row>
    <row r="124" spans="1:10" s="1" customFormat="1" x14ac:dyDescent="0.25">
      <c r="A124" s="1" t="s">
        <v>3738</v>
      </c>
      <c r="B124" s="6">
        <v>314300612</v>
      </c>
      <c r="C124" s="7" t="s">
        <v>1351</v>
      </c>
      <c r="D124" s="7" t="s">
        <v>1350</v>
      </c>
      <c r="E124" s="17">
        <v>830</v>
      </c>
      <c r="F124" s="15">
        <f t="shared" si="1"/>
        <v>-0.23373493975903614</v>
      </c>
      <c r="G124" s="18">
        <v>636</v>
      </c>
      <c r="H124"/>
      <c r="I124"/>
      <c r="J124"/>
    </row>
    <row r="125" spans="1:10" s="1" customFormat="1" x14ac:dyDescent="0.25">
      <c r="A125" s="1" t="s">
        <v>3812</v>
      </c>
      <c r="B125" s="6">
        <v>314300611</v>
      </c>
      <c r="C125" s="7" t="s">
        <v>4780</v>
      </c>
      <c r="D125" s="7" t="s">
        <v>1580</v>
      </c>
      <c r="E125" s="17">
        <v>1967</v>
      </c>
      <c r="F125" s="15">
        <f t="shared" si="1"/>
        <v>-0.69547534316217585</v>
      </c>
      <c r="G125" s="18">
        <v>599</v>
      </c>
      <c r="H125"/>
      <c r="I125"/>
      <c r="J125"/>
    </row>
    <row r="126" spans="1:10" s="1" customFormat="1" x14ac:dyDescent="0.25">
      <c r="B126" s="6">
        <v>302402664</v>
      </c>
      <c r="C126" s="7"/>
      <c r="D126" s="7" t="s">
        <v>2258</v>
      </c>
      <c r="E126" s="17">
        <v>7635</v>
      </c>
      <c r="F126" s="15">
        <f t="shared" si="1"/>
        <v>-0.69548133595284867</v>
      </c>
      <c r="G126" s="18">
        <v>2325</v>
      </c>
      <c r="H126"/>
      <c r="I126"/>
      <c r="J126"/>
    </row>
    <row r="127" spans="1:10" s="1" customFormat="1" x14ac:dyDescent="0.25">
      <c r="B127" s="6">
        <v>302402665</v>
      </c>
      <c r="C127" s="7"/>
      <c r="D127" s="7" t="s">
        <v>2257</v>
      </c>
      <c r="E127" s="17">
        <v>7635</v>
      </c>
      <c r="F127" s="15">
        <f t="shared" si="1"/>
        <v>-0.69548133595284867</v>
      </c>
      <c r="G127" s="18">
        <v>2325</v>
      </c>
      <c r="H127"/>
      <c r="I127"/>
      <c r="J127"/>
    </row>
    <row r="128" spans="1:10" s="1" customFormat="1" x14ac:dyDescent="0.25">
      <c r="A128" s="1" t="s">
        <v>4537</v>
      </c>
      <c r="B128" s="6">
        <v>366001081</v>
      </c>
      <c r="C128" s="7" t="s">
        <v>4754</v>
      </c>
      <c r="D128" s="8" t="s">
        <v>1548</v>
      </c>
      <c r="E128" s="17">
        <v>2790</v>
      </c>
      <c r="F128" s="15">
        <f t="shared" si="1"/>
        <v>-0.41075268817204302</v>
      </c>
      <c r="G128" s="18">
        <v>1644</v>
      </c>
      <c r="H128"/>
      <c r="I128"/>
      <c r="J128"/>
    </row>
    <row r="129" spans="1:10" s="1" customFormat="1" x14ac:dyDescent="0.25">
      <c r="A129" s="1" t="s">
        <v>4558</v>
      </c>
      <c r="B129" s="6">
        <v>307500577</v>
      </c>
      <c r="C129" s="7" t="s">
        <v>4775</v>
      </c>
      <c r="D129" s="8" t="s">
        <v>1571</v>
      </c>
      <c r="E129" s="17">
        <v>16690</v>
      </c>
      <c r="F129" s="15">
        <f t="shared" si="1"/>
        <v>-0.40437387657279811</v>
      </c>
      <c r="G129" s="18">
        <v>9941</v>
      </c>
      <c r="H129"/>
      <c r="I129"/>
      <c r="J129"/>
    </row>
    <row r="130" spans="1:10" s="1" customFormat="1" x14ac:dyDescent="0.25">
      <c r="A130" s="1" t="s">
        <v>4559</v>
      </c>
      <c r="B130" s="6">
        <v>307500578</v>
      </c>
      <c r="C130" s="7" t="s">
        <v>4776</v>
      </c>
      <c r="D130" s="8" t="s">
        <v>1572</v>
      </c>
      <c r="E130" s="17">
        <v>19490</v>
      </c>
      <c r="F130" s="15">
        <f t="shared" si="1"/>
        <v>-0.40220625962031809</v>
      </c>
      <c r="G130" s="18">
        <v>11651</v>
      </c>
      <c r="H130"/>
      <c r="I130"/>
      <c r="J130"/>
    </row>
    <row r="131" spans="1:10" s="1" customFormat="1" x14ac:dyDescent="0.25">
      <c r="A131" s="1" t="s">
        <v>4560</v>
      </c>
      <c r="B131" s="6">
        <v>307500707</v>
      </c>
      <c r="C131" s="7" t="s">
        <v>4777</v>
      </c>
      <c r="D131" s="8" t="s">
        <v>1573</v>
      </c>
      <c r="E131" s="17">
        <v>1450</v>
      </c>
      <c r="F131" s="15">
        <f t="shared" ref="F131:F194" si="2">G131/E131-100%</f>
        <v>-0.42620689655172417</v>
      </c>
      <c r="G131" s="18">
        <v>832</v>
      </c>
      <c r="H131"/>
      <c r="I131"/>
      <c r="J131"/>
    </row>
    <row r="132" spans="1:10" s="1" customFormat="1" x14ac:dyDescent="0.25">
      <c r="A132" s="1" t="s">
        <v>4055</v>
      </c>
      <c r="B132" s="6">
        <v>302402013</v>
      </c>
      <c r="C132" s="7" t="s">
        <v>2038</v>
      </c>
      <c r="D132" s="7" t="s">
        <v>2037</v>
      </c>
      <c r="E132" s="17">
        <v>3890</v>
      </c>
      <c r="F132" s="15">
        <f t="shared" si="2"/>
        <v>-0.23496143958868898</v>
      </c>
      <c r="G132" s="18">
        <v>2976</v>
      </c>
      <c r="H132"/>
      <c r="I132"/>
      <c r="J132"/>
    </row>
    <row r="133" spans="1:10" s="1" customFormat="1" x14ac:dyDescent="0.25">
      <c r="B133" s="6">
        <v>311330715</v>
      </c>
      <c r="C133" s="7"/>
      <c r="D133" s="7" t="s">
        <v>2227</v>
      </c>
      <c r="E133" s="17">
        <v>181829</v>
      </c>
      <c r="F133" s="15">
        <f t="shared" si="2"/>
        <v>-0.6954996177727425</v>
      </c>
      <c r="G133" s="18">
        <v>55367</v>
      </c>
      <c r="H133"/>
      <c r="I133"/>
      <c r="J133"/>
    </row>
    <row r="134" spans="1:10" s="1" customFormat="1" x14ac:dyDescent="0.25">
      <c r="B134" s="6">
        <v>311330714</v>
      </c>
      <c r="C134" s="7"/>
      <c r="D134" s="7" t="s">
        <v>2226</v>
      </c>
      <c r="E134" s="17">
        <v>161626</v>
      </c>
      <c r="F134" s="15">
        <f t="shared" si="2"/>
        <v>-0.69549453677007411</v>
      </c>
      <c r="G134" s="18">
        <v>49216</v>
      </c>
      <c r="H134"/>
      <c r="I134"/>
      <c r="J134"/>
    </row>
    <row r="135" spans="1:10" s="1" customFormat="1" x14ac:dyDescent="0.25">
      <c r="A135" s="1" t="s">
        <v>4136</v>
      </c>
      <c r="B135" s="6">
        <v>311330716</v>
      </c>
      <c r="C135" s="7" t="s">
        <v>2225</v>
      </c>
      <c r="D135" s="7" t="s">
        <v>2225</v>
      </c>
      <c r="E135" s="17">
        <v>124016</v>
      </c>
      <c r="F135" s="15">
        <f t="shared" si="2"/>
        <v>-0.69549896787511289</v>
      </c>
      <c r="G135" s="18">
        <v>37763</v>
      </c>
      <c r="H135"/>
      <c r="I135"/>
      <c r="J135"/>
    </row>
    <row r="136" spans="1:10" s="1" customFormat="1" x14ac:dyDescent="0.25">
      <c r="B136" s="6">
        <v>311326244</v>
      </c>
      <c r="C136" s="7"/>
      <c r="D136" s="7" t="s">
        <v>2212</v>
      </c>
      <c r="E136" s="17">
        <v>150775</v>
      </c>
      <c r="F136" s="15">
        <f t="shared" si="2"/>
        <v>-0.69549991709500913</v>
      </c>
      <c r="G136" s="18">
        <v>45911</v>
      </c>
      <c r="H136"/>
      <c r="I136"/>
      <c r="J136"/>
    </row>
    <row r="137" spans="1:10" s="1" customFormat="1" x14ac:dyDescent="0.25">
      <c r="B137" s="6">
        <v>311326246</v>
      </c>
      <c r="C137" s="7"/>
      <c r="D137" s="7" t="s">
        <v>2211</v>
      </c>
      <c r="E137" s="17">
        <v>160544</v>
      </c>
      <c r="F137" s="15">
        <f t="shared" si="2"/>
        <v>-0.69549780745465417</v>
      </c>
      <c r="G137" s="18">
        <v>48886</v>
      </c>
      <c r="H137"/>
      <c r="I137"/>
      <c r="J137"/>
    </row>
    <row r="138" spans="1:10" s="1" customFormat="1" x14ac:dyDescent="0.25">
      <c r="B138" s="6">
        <v>311331524</v>
      </c>
      <c r="C138" s="7"/>
      <c r="D138" s="7" t="s">
        <v>2210</v>
      </c>
      <c r="E138" s="17">
        <v>126140</v>
      </c>
      <c r="F138" s="15">
        <f t="shared" si="2"/>
        <v>-0.6954970667512288</v>
      </c>
      <c r="G138" s="18">
        <v>38410</v>
      </c>
      <c r="H138"/>
      <c r="I138"/>
      <c r="J138"/>
    </row>
    <row r="139" spans="1:10" s="1" customFormat="1" x14ac:dyDescent="0.25">
      <c r="B139" s="6">
        <v>311331525</v>
      </c>
      <c r="C139" s="7"/>
      <c r="D139" s="7" t="s">
        <v>2209</v>
      </c>
      <c r="E139" s="17">
        <v>131577</v>
      </c>
      <c r="F139" s="15">
        <f t="shared" si="2"/>
        <v>-0.69549389330962097</v>
      </c>
      <c r="G139" s="18">
        <v>40066</v>
      </c>
      <c r="H139"/>
      <c r="I139"/>
      <c r="J139"/>
    </row>
    <row r="140" spans="1:10" s="1" customFormat="1" x14ac:dyDescent="0.25">
      <c r="B140" s="6">
        <v>311326365</v>
      </c>
      <c r="C140" s="7"/>
      <c r="D140" s="7" t="s">
        <v>2167</v>
      </c>
      <c r="E140" s="17">
        <v>156575</v>
      </c>
      <c r="F140" s="15">
        <f t="shared" si="2"/>
        <v>-0.69549417212198628</v>
      </c>
      <c r="G140" s="18">
        <v>47678</v>
      </c>
      <c r="H140"/>
      <c r="I140"/>
      <c r="J140"/>
    </row>
    <row r="141" spans="1:10" s="1" customFormat="1" x14ac:dyDescent="0.25">
      <c r="B141" s="6">
        <v>311330712</v>
      </c>
      <c r="C141" s="7"/>
      <c r="D141" s="7" t="s">
        <v>2166</v>
      </c>
      <c r="E141" s="17">
        <v>156575</v>
      </c>
      <c r="F141" s="15">
        <f t="shared" si="2"/>
        <v>-0.69549417212198628</v>
      </c>
      <c r="G141" s="18">
        <v>47678</v>
      </c>
      <c r="H141"/>
      <c r="I141"/>
      <c r="J141"/>
    </row>
    <row r="142" spans="1:10" s="1" customFormat="1" x14ac:dyDescent="0.25">
      <c r="B142" s="6">
        <v>311326363</v>
      </c>
      <c r="C142" s="7"/>
      <c r="D142" s="7" t="s">
        <v>2165</v>
      </c>
      <c r="E142" s="17">
        <v>166676</v>
      </c>
      <c r="F142" s="15">
        <f t="shared" si="2"/>
        <v>-0.69549305238906622</v>
      </c>
      <c r="G142" s="18">
        <v>50754</v>
      </c>
      <c r="H142"/>
      <c r="I142"/>
      <c r="J142"/>
    </row>
    <row r="143" spans="1:10" s="1" customFormat="1" x14ac:dyDescent="0.25">
      <c r="B143" s="6">
        <v>311326644</v>
      </c>
      <c r="C143" s="7"/>
      <c r="D143" s="7" t="s">
        <v>2164</v>
      </c>
      <c r="E143" s="17">
        <v>126219</v>
      </c>
      <c r="F143" s="15">
        <f t="shared" si="2"/>
        <v>-0.69549750829906754</v>
      </c>
      <c r="G143" s="18">
        <v>38434</v>
      </c>
      <c r="H143"/>
      <c r="I143"/>
      <c r="J143"/>
    </row>
    <row r="144" spans="1:10" s="1" customFormat="1" x14ac:dyDescent="0.25">
      <c r="B144" s="6">
        <v>311326645</v>
      </c>
      <c r="C144" s="7"/>
      <c r="D144" s="7" t="s">
        <v>2163</v>
      </c>
      <c r="E144" s="17">
        <v>126219</v>
      </c>
      <c r="F144" s="15">
        <f t="shared" si="2"/>
        <v>-0.69549750829906754</v>
      </c>
      <c r="G144" s="18">
        <v>38434</v>
      </c>
      <c r="H144"/>
      <c r="I144"/>
      <c r="J144"/>
    </row>
    <row r="145" spans="1:10" s="1" customFormat="1" x14ac:dyDescent="0.25">
      <c r="B145" s="6">
        <v>327001979</v>
      </c>
      <c r="C145" s="7"/>
      <c r="D145" s="7" t="s">
        <v>2160</v>
      </c>
      <c r="E145" s="17">
        <v>379955</v>
      </c>
      <c r="F145" s="15">
        <f t="shared" si="2"/>
        <v>-0.6955007829874591</v>
      </c>
      <c r="G145" s="18">
        <v>115696</v>
      </c>
      <c r="H145"/>
      <c r="I145"/>
      <c r="J145"/>
    </row>
    <row r="146" spans="1:10" s="1" customFormat="1" x14ac:dyDescent="0.25">
      <c r="B146" s="6">
        <v>300229439</v>
      </c>
      <c r="C146" s="7"/>
      <c r="D146" s="7" t="s">
        <v>2142</v>
      </c>
      <c r="E146" s="17">
        <v>27730</v>
      </c>
      <c r="F146" s="15">
        <f t="shared" si="2"/>
        <v>-0.69545618463757664</v>
      </c>
      <c r="G146" s="18">
        <v>8445</v>
      </c>
      <c r="H146"/>
      <c r="I146"/>
      <c r="J146"/>
    </row>
    <row r="147" spans="1:10" s="1" customFormat="1" x14ac:dyDescent="0.25">
      <c r="B147" s="6">
        <v>300229497</v>
      </c>
      <c r="C147" s="7"/>
      <c r="D147" s="7" t="s">
        <v>2141</v>
      </c>
      <c r="E147" s="17">
        <v>83713</v>
      </c>
      <c r="F147" s="15">
        <f t="shared" si="2"/>
        <v>-0.69549532330701325</v>
      </c>
      <c r="G147" s="18">
        <v>25491</v>
      </c>
      <c r="H147"/>
      <c r="I147"/>
      <c r="J147"/>
    </row>
    <row r="148" spans="1:10" s="1" customFormat="1" x14ac:dyDescent="0.25">
      <c r="A148" s="1" t="s">
        <v>3602</v>
      </c>
      <c r="B148" s="6">
        <v>300229166</v>
      </c>
      <c r="C148" s="7" t="s">
        <v>4622</v>
      </c>
      <c r="D148" s="7" t="s">
        <v>1132</v>
      </c>
      <c r="E148" s="17">
        <v>40674</v>
      </c>
      <c r="F148" s="15">
        <f t="shared" si="2"/>
        <v>-0.71861631509072132</v>
      </c>
      <c r="G148" s="18">
        <v>11445</v>
      </c>
      <c r="H148"/>
      <c r="I148"/>
      <c r="J148"/>
    </row>
    <row r="149" spans="1:10" s="1" customFormat="1" x14ac:dyDescent="0.25">
      <c r="B149" s="6">
        <v>300229471</v>
      </c>
      <c r="C149" s="7"/>
      <c r="D149" s="7" t="s">
        <v>2140</v>
      </c>
      <c r="E149" s="17">
        <v>98363</v>
      </c>
      <c r="F149" s="15">
        <f t="shared" si="2"/>
        <v>-0.69549525736303286</v>
      </c>
      <c r="G149" s="18">
        <v>29952</v>
      </c>
      <c r="H149"/>
      <c r="I149"/>
      <c r="J149"/>
    </row>
    <row r="150" spans="1:10" s="1" customFormat="1" x14ac:dyDescent="0.25">
      <c r="B150" s="6">
        <v>311323623</v>
      </c>
      <c r="C150" s="7"/>
      <c r="D150" s="7" t="s">
        <v>2816</v>
      </c>
      <c r="E150" s="17">
        <v>30090</v>
      </c>
      <c r="F150" s="15">
        <f t="shared" si="2"/>
        <v>-0.58933200398803587</v>
      </c>
      <c r="G150" s="18">
        <v>12357</v>
      </c>
      <c r="H150"/>
      <c r="I150"/>
      <c r="J150"/>
    </row>
    <row r="151" spans="1:10" s="1" customFormat="1" x14ac:dyDescent="0.25">
      <c r="B151" s="6">
        <v>327002327</v>
      </c>
      <c r="C151" s="7"/>
      <c r="D151" s="7" t="s">
        <v>1374</v>
      </c>
      <c r="E151" s="17">
        <v>30290</v>
      </c>
      <c r="F151" s="15">
        <f t="shared" si="2"/>
        <v>-0.64308352591614393</v>
      </c>
      <c r="G151" s="18">
        <v>10811</v>
      </c>
      <c r="H151"/>
      <c r="I151"/>
      <c r="J151"/>
    </row>
    <row r="152" spans="1:10" s="1" customFormat="1" x14ac:dyDescent="0.25">
      <c r="B152" s="6">
        <v>327002356</v>
      </c>
      <c r="C152" s="7" t="s">
        <v>1046</v>
      </c>
      <c r="D152" s="7" t="s">
        <v>1045</v>
      </c>
      <c r="E152" s="17">
        <v>23890</v>
      </c>
      <c r="F152" s="15">
        <f t="shared" si="2"/>
        <v>-0.59941398074508156</v>
      </c>
      <c r="G152" s="18">
        <v>9570</v>
      </c>
      <c r="H152"/>
      <c r="I152"/>
      <c r="J152"/>
    </row>
    <row r="153" spans="1:10" s="1" customFormat="1" x14ac:dyDescent="0.25">
      <c r="A153" s="1" t="s">
        <v>3748</v>
      </c>
      <c r="B153" s="6">
        <v>327002358</v>
      </c>
      <c r="C153" s="7" t="s">
        <v>1373</v>
      </c>
      <c r="D153" s="7" t="s">
        <v>1372</v>
      </c>
      <c r="E153" s="17">
        <v>27290</v>
      </c>
      <c r="F153" s="15">
        <f t="shared" si="2"/>
        <v>-0.62334188347379993</v>
      </c>
      <c r="G153" s="18">
        <v>10279</v>
      </c>
      <c r="H153"/>
      <c r="I153"/>
      <c r="J153"/>
    </row>
    <row r="154" spans="1:10" s="1" customFormat="1" x14ac:dyDescent="0.25">
      <c r="A154" s="1" t="s">
        <v>4211</v>
      </c>
      <c r="B154" s="6">
        <v>311327474</v>
      </c>
      <c r="C154" s="7" t="s">
        <v>2385</v>
      </c>
      <c r="D154" s="7" t="s">
        <v>2384</v>
      </c>
      <c r="E154" s="17">
        <v>18190</v>
      </c>
      <c r="F154" s="15">
        <f t="shared" si="2"/>
        <v>-0.65310610225398569</v>
      </c>
      <c r="G154" s="18">
        <v>6310</v>
      </c>
      <c r="H154"/>
      <c r="I154"/>
      <c r="J154"/>
    </row>
    <row r="155" spans="1:10" s="1" customFormat="1" x14ac:dyDescent="0.25">
      <c r="A155" s="1" t="s">
        <v>4210</v>
      </c>
      <c r="B155" s="6">
        <v>327002608</v>
      </c>
      <c r="C155" s="7" t="s">
        <v>2383</v>
      </c>
      <c r="D155" s="7" t="s">
        <v>2382</v>
      </c>
      <c r="E155" s="17">
        <v>25990</v>
      </c>
      <c r="F155" s="15">
        <f t="shared" si="2"/>
        <v>-0.68845709888418627</v>
      </c>
      <c r="G155" s="18">
        <v>8097</v>
      </c>
      <c r="H155"/>
      <c r="I155"/>
      <c r="J155"/>
    </row>
    <row r="156" spans="1:10" s="1" customFormat="1" x14ac:dyDescent="0.25">
      <c r="A156" s="1" t="s">
        <v>4209</v>
      </c>
      <c r="B156" s="6">
        <v>311327065</v>
      </c>
      <c r="C156" s="7" t="s">
        <v>44</v>
      </c>
      <c r="D156" s="7" t="s">
        <v>2381</v>
      </c>
      <c r="E156" s="17">
        <v>13890</v>
      </c>
      <c r="F156" s="15">
        <f t="shared" si="2"/>
        <v>-0.65507559395248383</v>
      </c>
      <c r="G156" s="18">
        <v>4791</v>
      </c>
      <c r="H156"/>
      <c r="I156"/>
      <c r="J156"/>
    </row>
    <row r="157" spans="1:10" s="1" customFormat="1" x14ac:dyDescent="0.25">
      <c r="A157" s="1" t="s">
        <v>4208</v>
      </c>
      <c r="B157" s="6">
        <v>311327066</v>
      </c>
      <c r="C157" s="7" t="s">
        <v>690</v>
      </c>
      <c r="D157" s="7" t="s">
        <v>2380</v>
      </c>
      <c r="E157" s="17">
        <v>13890</v>
      </c>
      <c r="F157" s="15">
        <f t="shared" si="2"/>
        <v>-0.65507559395248383</v>
      </c>
      <c r="G157" s="18">
        <v>4791</v>
      </c>
      <c r="H157"/>
      <c r="I157"/>
      <c r="J157"/>
    </row>
    <row r="158" spans="1:10" s="1" customFormat="1" x14ac:dyDescent="0.25">
      <c r="A158" s="1" t="s">
        <v>4207</v>
      </c>
      <c r="B158" s="6">
        <v>311333777</v>
      </c>
      <c r="C158" s="7" t="s">
        <v>2379</v>
      </c>
      <c r="D158" s="7" t="s">
        <v>2378</v>
      </c>
      <c r="E158" s="17">
        <v>16790</v>
      </c>
      <c r="F158" s="15">
        <f t="shared" si="2"/>
        <v>-0.57290053603335322</v>
      </c>
      <c r="G158" s="18">
        <v>7171</v>
      </c>
      <c r="H158"/>
      <c r="I158"/>
      <c r="J158"/>
    </row>
    <row r="159" spans="1:10" s="1" customFormat="1" x14ac:dyDescent="0.25">
      <c r="A159" s="1" t="s">
        <v>3744</v>
      </c>
      <c r="B159" s="6">
        <v>311327386</v>
      </c>
      <c r="C159" s="7" t="s">
        <v>1365</v>
      </c>
      <c r="D159" s="7" t="s">
        <v>1364</v>
      </c>
      <c r="E159" s="17">
        <v>16690</v>
      </c>
      <c r="F159" s="15">
        <f t="shared" si="2"/>
        <v>-0.67633313361294189</v>
      </c>
      <c r="G159" s="18">
        <v>5402</v>
      </c>
      <c r="H159"/>
      <c r="I159"/>
      <c r="J159"/>
    </row>
    <row r="160" spans="1:10" s="1" customFormat="1" x14ac:dyDescent="0.25">
      <c r="A160" s="1" t="s">
        <v>4206</v>
      </c>
      <c r="B160" s="6">
        <v>311327387</v>
      </c>
      <c r="C160" s="7" t="s">
        <v>2377</v>
      </c>
      <c r="D160" s="7" t="s">
        <v>2376</v>
      </c>
      <c r="E160" s="17">
        <v>16690</v>
      </c>
      <c r="F160" s="15">
        <f t="shared" si="2"/>
        <v>-0.66159376872378672</v>
      </c>
      <c r="G160" s="18">
        <v>5648</v>
      </c>
      <c r="H160"/>
      <c r="I160"/>
      <c r="J160"/>
    </row>
    <row r="161" spans="1:10" s="1" customFormat="1" x14ac:dyDescent="0.25">
      <c r="A161" s="1" t="s">
        <v>4205</v>
      </c>
      <c r="B161" s="6">
        <v>311333778</v>
      </c>
      <c r="C161" s="7" t="s">
        <v>2375</v>
      </c>
      <c r="D161" s="7" t="s">
        <v>2374</v>
      </c>
      <c r="E161" s="17">
        <v>16790</v>
      </c>
      <c r="F161" s="15">
        <f t="shared" si="2"/>
        <v>-0.57290053603335322</v>
      </c>
      <c r="G161" s="18">
        <v>7171</v>
      </c>
      <c r="H161"/>
      <c r="I161"/>
      <c r="J161"/>
    </row>
    <row r="162" spans="1:10" s="1" customFormat="1" x14ac:dyDescent="0.25">
      <c r="A162" s="1" t="s">
        <v>4204</v>
      </c>
      <c r="B162" s="6">
        <v>311327475</v>
      </c>
      <c r="C162" s="7" t="s">
        <v>2373</v>
      </c>
      <c r="D162" s="7" t="s">
        <v>2372</v>
      </c>
      <c r="E162" s="17">
        <v>20090</v>
      </c>
      <c r="F162" s="15">
        <f t="shared" si="2"/>
        <v>-0.65435540069686415</v>
      </c>
      <c r="G162" s="18">
        <v>6944</v>
      </c>
      <c r="H162"/>
      <c r="I162"/>
      <c r="J162"/>
    </row>
    <row r="163" spans="1:10" s="1" customFormat="1" x14ac:dyDescent="0.25">
      <c r="A163" s="1" t="s">
        <v>4203</v>
      </c>
      <c r="B163" s="6">
        <v>311327596</v>
      </c>
      <c r="C163" s="7" t="s">
        <v>2371</v>
      </c>
      <c r="D163" s="7" t="s">
        <v>2370</v>
      </c>
      <c r="E163" s="17">
        <v>17690</v>
      </c>
      <c r="F163" s="15">
        <f t="shared" si="2"/>
        <v>-0.65505935556811756</v>
      </c>
      <c r="G163" s="18">
        <v>6102</v>
      </c>
      <c r="H163"/>
      <c r="I163"/>
      <c r="J163"/>
    </row>
    <row r="164" spans="1:10" s="1" customFormat="1" x14ac:dyDescent="0.25">
      <c r="A164" s="1" t="s">
        <v>4202</v>
      </c>
      <c r="B164" s="6">
        <v>311327597</v>
      </c>
      <c r="C164" s="7" t="s">
        <v>2369</v>
      </c>
      <c r="D164" s="7" t="s">
        <v>2368</v>
      </c>
      <c r="E164" s="17">
        <v>17690</v>
      </c>
      <c r="F164" s="15">
        <f t="shared" si="2"/>
        <v>-0.65505935556811756</v>
      </c>
      <c r="G164" s="18">
        <v>6102</v>
      </c>
      <c r="H164"/>
      <c r="I164"/>
      <c r="J164"/>
    </row>
    <row r="165" spans="1:10" s="1" customFormat="1" x14ac:dyDescent="0.25">
      <c r="B165" s="6">
        <v>311326585</v>
      </c>
      <c r="C165" s="7"/>
      <c r="D165" s="7" t="s">
        <v>2184</v>
      </c>
      <c r="E165" s="17">
        <v>153690</v>
      </c>
      <c r="F165" s="15">
        <f t="shared" si="2"/>
        <v>-0.71449671416487737</v>
      </c>
      <c r="G165" s="18">
        <v>43879</v>
      </c>
      <c r="H165"/>
      <c r="I165"/>
      <c r="J165"/>
    </row>
    <row r="166" spans="1:10" s="1" customFormat="1" x14ac:dyDescent="0.25">
      <c r="A166" s="1" t="s">
        <v>3235</v>
      </c>
      <c r="B166" s="6">
        <v>311327220</v>
      </c>
      <c r="C166" s="7" t="s">
        <v>457</v>
      </c>
      <c r="D166" s="7" t="s">
        <v>456</v>
      </c>
      <c r="E166" s="17">
        <v>4020</v>
      </c>
      <c r="F166" s="15">
        <f t="shared" si="2"/>
        <v>-0.61492537313432838</v>
      </c>
      <c r="G166" s="18">
        <v>1548</v>
      </c>
      <c r="H166"/>
      <c r="I166"/>
      <c r="J166"/>
    </row>
    <row r="167" spans="1:10" s="1" customFormat="1" x14ac:dyDescent="0.25">
      <c r="B167" s="6">
        <v>327001704</v>
      </c>
      <c r="C167" s="7" t="s">
        <v>2132</v>
      </c>
      <c r="D167" s="7" t="s">
        <v>2131</v>
      </c>
      <c r="E167" s="17">
        <v>9990</v>
      </c>
      <c r="F167" s="15">
        <f t="shared" si="2"/>
        <v>-0.6476476476476476</v>
      </c>
      <c r="G167" s="18">
        <v>3520</v>
      </c>
      <c r="H167"/>
      <c r="I167"/>
      <c r="J167"/>
    </row>
    <row r="168" spans="1:10" s="1" customFormat="1" x14ac:dyDescent="0.25">
      <c r="B168" s="6">
        <v>327002679</v>
      </c>
      <c r="C168" s="7" t="s">
        <v>2130</v>
      </c>
      <c r="D168" s="7" t="s">
        <v>2129</v>
      </c>
      <c r="E168" s="17">
        <v>27790</v>
      </c>
      <c r="F168" s="15">
        <f t="shared" si="2"/>
        <v>-0.6550917596257646</v>
      </c>
      <c r="G168" s="18">
        <v>9585</v>
      </c>
      <c r="H168"/>
      <c r="I168"/>
      <c r="J168"/>
    </row>
    <row r="169" spans="1:10" s="1" customFormat="1" x14ac:dyDescent="0.25">
      <c r="B169" s="6">
        <v>327002680</v>
      </c>
      <c r="C169" s="7" t="s">
        <v>2128</v>
      </c>
      <c r="D169" s="7" t="s">
        <v>2127</v>
      </c>
      <c r="E169" s="17">
        <v>30290</v>
      </c>
      <c r="F169" s="15">
        <f t="shared" si="2"/>
        <v>-0.65510069329811826</v>
      </c>
      <c r="G169" s="18">
        <v>10447</v>
      </c>
      <c r="H169"/>
      <c r="I169"/>
      <c r="J169"/>
    </row>
    <row r="170" spans="1:10" s="1" customFormat="1" x14ac:dyDescent="0.25">
      <c r="A170" s="1" t="s">
        <v>3818</v>
      </c>
      <c r="B170" s="6">
        <v>311322746</v>
      </c>
      <c r="C170" s="7" t="s">
        <v>1591</v>
      </c>
      <c r="D170" s="7" t="s">
        <v>1590</v>
      </c>
      <c r="E170" s="17">
        <v>41990</v>
      </c>
      <c r="F170" s="15">
        <f t="shared" si="2"/>
        <v>-0.67863777089783284</v>
      </c>
      <c r="G170" s="18">
        <v>13494</v>
      </c>
      <c r="H170"/>
      <c r="I170"/>
      <c r="J170"/>
    </row>
    <row r="171" spans="1:10" s="1" customFormat="1" x14ac:dyDescent="0.25">
      <c r="A171" s="1" t="s">
        <v>4333</v>
      </c>
      <c r="B171" s="6">
        <v>311322559</v>
      </c>
      <c r="C171" s="7" t="s">
        <v>2656</v>
      </c>
      <c r="D171" s="7" t="s">
        <v>2655</v>
      </c>
      <c r="E171" s="17">
        <v>30190</v>
      </c>
      <c r="F171" s="15">
        <f t="shared" si="2"/>
        <v>-0.62083471348128527</v>
      </c>
      <c r="G171" s="18">
        <v>11447</v>
      </c>
      <c r="H171"/>
      <c r="I171"/>
      <c r="J171"/>
    </row>
    <row r="172" spans="1:10" s="1" customFormat="1" x14ac:dyDescent="0.25">
      <c r="A172" s="1" t="s">
        <v>3303</v>
      </c>
      <c r="B172" s="6">
        <v>311319826</v>
      </c>
      <c r="C172" s="7" t="s">
        <v>590</v>
      </c>
      <c r="D172" s="7" t="s">
        <v>589</v>
      </c>
      <c r="E172" s="17">
        <v>19190</v>
      </c>
      <c r="F172" s="15">
        <f t="shared" si="2"/>
        <v>-0.64705575820739969</v>
      </c>
      <c r="G172" s="18">
        <v>6773</v>
      </c>
      <c r="H172"/>
      <c r="I172"/>
      <c r="J172"/>
    </row>
    <row r="173" spans="1:10" s="1" customFormat="1" x14ac:dyDescent="0.25">
      <c r="A173" s="1" t="s">
        <v>3336</v>
      </c>
      <c r="B173" s="6">
        <v>311319827</v>
      </c>
      <c r="C173" s="7" t="s">
        <v>658</v>
      </c>
      <c r="D173" s="7" t="s">
        <v>657</v>
      </c>
      <c r="E173" s="17">
        <v>19190</v>
      </c>
      <c r="F173" s="15">
        <f t="shared" si="2"/>
        <v>-0.62897342365815523</v>
      </c>
      <c r="G173" s="18">
        <v>7120</v>
      </c>
      <c r="H173"/>
      <c r="I173"/>
      <c r="J173"/>
    </row>
    <row r="174" spans="1:10" s="1" customFormat="1" x14ac:dyDescent="0.25">
      <c r="A174" s="1" t="s">
        <v>4427</v>
      </c>
      <c r="B174" s="6">
        <v>311319828</v>
      </c>
      <c r="C174" s="7" t="s">
        <v>2849</v>
      </c>
      <c r="D174" s="7" t="s">
        <v>2848</v>
      </c>
      <c r="E174" s="17">
        <v>19190</v>
      </c>
      <c r="F174" s="15">
        <f t="shared" si="2"/>
        <v>-0.61193329859301726</v>
      </c>
      <c r="G174" s="18">
        <v>7447</v>
      </c>
      <c r="H174"/>
      <c r="I174"/>
      <c r="J174"/>
    </row>
    <row r="175" spans="1:10" s="1" customFormat="1" x14ac:dyDescent="0.25">
      <c r="A175" s="1" t="s">
        <v>3258</v>
      </c>
      <c r="B175" s="6">
        <v>311326524</v>
      </c>
      <c r="C175" s="7" t="s">
        <v>502</v>
      </c>
      <c r="D175" s="7" t="s">
        <v>501</v>
      </c>
      <c r="E175" s="17">
        <v>19190</v>
      </c>
      <c r="F175" s="15">
        <f t="shared" si="2"/>
        <v>-0.55138092756644086</v>
      </c>
      <c r="G175" s="18">
        <v>8609</v>
      </c>
      <c r="H175"/>
      <c r="I175"/>
      <c r="J175"/>
    </row>
    <row r="176" spans="1:10" s="1" customFormat="1" x14ac:dyDescent="0.25">
      <c r="A176" s="1" t="s">
        <v>3448</v>
      </c>
      <c r="B176" s="6">
        <v>311326525</v>
      </c>
      <c r="C176" s="7" t="s">
        <v>865</v>
      </c>
      <c r="D176" s="7" t="s">
        <v>864</v>
      </c>
      <c r="E176" s="17">
        <v>19190</v>
      </c>
      <c r="F176" s="15">
        <f t="shared" si="2"/>
        <v>-0.62897342365815523</v>
      </c>
      <c r="G176" s="18">
        <v>7120</v>
      </c>
      <c r="H176"/>
      <c r="I176"/>
      <c r="J176"/>
    </row>
    <row r="177" spans="1:10" s="1" customFormat="1" x14ac:dyDescent="0.25">
      <c r="A177" s="1" t="s">
        <v>4426</v>
      </c>
      <c r="B177" s="6">
        <v>311326526</v>
      </c>
      <c r="C177" s="7" t="s">
        <v>2847</v>
      </c>
      <c r="D177" s="7" t="s">
        <v>2846</v>
      </c>
      <c r="E177" s="17">
        <v>19190</v>
      </c>
      <c r="F177" s="15">
        <f t="shared" si="2"/>
        <v>-0.61193329859301726</v>
      </c>
      <c r="G177" s="18">
        <v>7447</v>
      </c>
      <c r="H177"/>
      <c r="I177"/>
      <c r="J177"/>
    </row>
    <row r="178" spans="1:10" s="1" customFormat="1" x14ac:dyDescent="0.25">
      <c r="A178" s="1" t="s">
        <v>3458</v>
      </c>
      <c r="B178" s="6">
        <v>311315560</v>
      </c>
      <c r="C178" s="7" t="s">
        <v>883</v>
      </c>
      <c r="D178" s="7" t="s">
        <v>882</v>
      </c>
      <c r="E178" s="17">
        <v>19290</v>
      </c>
      <c r="F178" s="15">
        <f t="shared" si="2"/>
        <v>-0.62892690513219285</v>
      </c>
      <c r="G178" s="18">
        <v>7158</v>
      </c>
      <c r="H178"/>
      <c r="I178"/>
      <c r="J178"/>
    </row>
    <row r="179" spans="1:10" s="1" customFormat="1" x14ac:dyDescent="0.25">
      <c r="A179" s="1" t="s">
        <v>4070</v>
      </c>
      <c r="B179" s="6">
        <v>311315624</v>
      </c>
      <c r="C179" s="7" t="s">
        <v>2071</v>
      </c>
      <c r="D179" s="7" t="s">
        <v>2070</v>
      </c>
      <c r="E179" s="17">
        <v>19290</v>
      </c>
      <c r="F179" s="15">
        <f t="shared" si="2"/>
        <v>-0.61197511664074655</v>
      </c>
      <c r="G179" s="18">
        <v>7485</v>
      </c>
      <c r="H179"/>
      <c r="I179"/>
      <c r="J179"/>
    </row>
    <row r="180" spans="1:10" s="1" customFormat="1" x14ac:dyDescent="0.25">
      <c r="A180" s="1" t="s">
        <v>4425</v>
      </c>
      <c r="B180" s="6">
        <v>311315625</v>
      </c>
      <c r="C180" s="7" t="s">
        <v>2845</v>
      </c>
      <c r="D180" s="7" t="s">
        <v>2844</v>
      </c>
      <c r="E180" s="17">
        <v>19290</v>
      </c>
      <c r="F180" s="15">
        <f t="shared" si="2"/>
        <v>-0.61197511664074655</v>
      </c>
      <c r="G180" s="18">
        <v>7485</v>
      </c>
      <c r="H180"/>
      <c r="I180"/>
      <c r="J180"/>
    </row>
    <row r="181" spans="1:10" s="1" customFormat="1" x14ac:dyDescent="0.25">
      <c r="A181" s="1" t="s">
        <v>3058</v>
      </c>
      <c r="B181" s="6">
        <v>311313538</v>
      </c>
      <c r="C181" s="7" t="s">
        <v>111</v>
      </c>
      <c r="D181" s="7" t="s">
        <v>110</v>
      </c>
      <c r="E181" s="17">
        <v>20490</v>
      </c>
      <c r="F181" s="15">
        <f t="shared" si="2"/>
        <v>-0.64485114690092726</v>
      </c>
      <c r="G181" s="18">
        <v>7277</v>
      </c>
      <c r="H181"/>
      <c r="I181"/>
      <c r="J181"/>
    </row>
    <row r="182" spans="1:10" s="1" customFormat="1" x14ac:dyDescent="0.25">
      <c r="A182" s="1" t="s">
        <v>3634</v>
      </c>
      <c r="B182" s="6">
        <v>311314772</v>
      </c>
      <c r="C182" s="7" t="s">
        <v>1185</v>
      </c>
      <c r="D182" s="7" t="s">
        <v>1184</v>
      </c>
      <c r="E182" s="17">
        <v>20490</v>
      </c>
      <c r="F182" s="15">
        <f t="shared" si="2"/>
        <v>-0.62894094680331869</v>
      </c>
      <c r="G182" s="18">
        <v>7603</v>
      </c>
      <c r="H182"/>
      <c r="I182"/>
      <c r="J182"/>
    </row>
    <row r="183" spans="1:10" s="1" customFormat="1" x14ac:dyDescent="0.25">
      <c r="A183" s="1" t="s">
        <v>3189</v>
      </c>
      <c r="B183" s="6">
        <v>311313539</v>
      </c>
      <c r="C183" s="7" t="s">
        <v>368</v>
      </c>
      <c r="D183" s="7" t="s">
        <v>367</v>
      </c>
      <c r="E183" s="17">
        <v>20490</v>
      </c>
      <c r="F183" s="15">
        <f t="shared" si="2"/>
        <v>-0.62894094680331869</v>
      </c>
      <c r="G183" s="18">
        <v>7603</v>
      </c>
      <c r="H183"/>
      <c r="I183"/>
      <c r="J183"/>
    </row>
    <row r="184" spans="1:10" s="1" customFormat="1" x14ac:dyDescent="0.25">
      <c r="A184" s="1" t="s">
        <v>4424</v>
      </c>
      <c r="B184" s="6">
        <v>311313540</v>
      </c>
      <c r="C184" s="7" t="s">
        <v>2843</v>
      </c>
      <c r="D184" s="7" t="s">
        <v>2842</v>
      </c>
      <c r="E184" s="17">
        <v>20490</v>
      </c>
      <c r="F184" s="15">
        <f t="shared" si="2"/>
        <v>-0.61195705222059549</v>
      </c>
      <c r="G184" s="18">
        <v>7951</v>
      </c>
      <c r="H184"/>
      <c r="I184"/>
      <c r="J184"/>
    </row>
    <row r="185" spans="1:10" s="1" customFormat="1" x14ac:dyDescent="0.25">
      <c r="A185" s="1" t="s">
        <v>3181</v>
      </c>
      <c r="B185" s="6">
        <v>311326530</v>
      </c>
      <c r="C185" s="7" t="s">
        <v>353</v>
      </c>
      <c r="D185" s="7" t="s">
        <v>352</v>
      </c>
      <c r="E185" s="17">
        <v>20490</v>
      </c>
      <c r="F185" s="15">
        <f t="shared" si="2"/>
        <v>-0.64563201561737427</v>
      </c>
      <c r="G185" s="18">
        <v>7261</v>
      </c>
      <c r="H185"/>
      <c r="I185"/>
      <c r="J185"/>
    </row>
    <row r="186" spans="1:10" s="1" customFormat="1" x14ac:dyDescent="0.25">
      <c r="A186" s="1" t="s">
        <v>3870</v>
      </c>
      <c r="B186" s="6">
        <v>311326947</v>
      </c>
      <c r="C186" s="7" t="s">
        <v>353</v>
      </c>
      <c r="D186" s="7" t="s">
        <v>1689</v>
      </c>
      <c r="E186" s="17">
        <v>20490</v>
      </c>
      <c r="F186" s="15">
        <f t="shared" si="2"/>
        <v>-0.61195705222059549</v>
      </c>
      <c r="G186" s="18">
        <v>7951</v>
      </c>
      <c r="H186"/>
      <c r="I186"/>
      <c r="J186"/>
    </row>
    <row r="187" spans="1:10" s="1" customFormat="1" x14ac:dyDescent="0.25">
      <c r="A187" s="1" t="s">
        <v>3270</v>
      </c>
      <c r="B187" s="6">
        <v>311326531</v>
      </c>
      <c r="C187" s="7" t="s">
        <v>525</v>
      </c>
      <c r="D187" s="7" t="s">
        <v>524</v>
      </c>
      <c r="E187" s="17">
        <v>20490</v>
      </c>
      <c r="F187" s="15">
        <f t="shared" si="2"/>
        <v>-0.62894094680331869</v>
      </c>
      <c r="G187" s="18">
        <v>7603</v>
      </c>
      <c r="H187"/>
      <c r="I187"/>
      <c r="J187"/>
    </row>
    <row r="188" spans="1:10" s="1" customFormat="1" x14ac:dyDescent="0.25">
      <c r="A188" s="1" t="s">
        <v>3578</v>
      </c>
      <c r="B188" s="6">
        <v>311326532</v>
      </c>
      <c r="C188" s="7" t="s">
        <v>1092</v>
      </c>
      <c r="D188" s="7" t="s">
        <v>1091</v>
      </c>
      <c r="E188" s="17">
        <v>20490</v>
      </c>
      <c r="F188" s="15">
        <f t="shared" si="2"/>
        <v>-0.62894094680331869</v>
      </c>
      <c r="G188" s="18">
        <v>7603</v>
      </c>
      <c r="H188"/>
      <c r="I188"/>
      <c r="J188"/>
    </row>
    <row r="189" spans="1:10" s="1" customFormat="1" x14ac:dyDescent="0.25">
      <c r="A189" s="1" t="s">
        <v>3045</v>
      </c>
      <c r="B189" s="6">
        <v>311323631</v>
      </c>
      <c r="C189" s="7" t="s">
        <v>85</v>
      </c>
      <c r="D189" s="7" t="s">
        <v>84</v>
      </c>
      <c r="E189" s="17">
        <v>22090</v>
      </c>
      <c r="F189" s="15">
        <f t="shared" si="2"/>
        <v>-0.64798551380715264</v>
      </c>
      <c r="G189" s="18">
        <v>7776</v>
      </c>
      <c r="H189"/>
      <c r="I189"/>
      <c r="J189"/>
    </row>
    <row r="190" spans="1:10" s="1" customFormat="1" x14ac:dyDescent="0.25">
      <c r="A190" s="1" t="s">
        <v>3225</v>
      </c>
      <c r="B190" s="6">
        <v>311325031</v>
      </c>
      <c r="C190" s="7" t="s">
        <v>439</v>
      </c>
      <c r="D190" s="7" t="s">
        <v>438</v>
      </c>
      <c r="E190" s="17">
        <v>22090</v>
      </c>
      <c r="F190" s="15">
        <f t="shared" si="2"/>
        <v>-0.6289271163422363</v>
      </c>
      <c r="G190" s="18">
        <v>8197</v>
      </c>
      <c r="H190"/>
      <c r="I190"/>
      <c r="J190"/>
    </row>
    <row r="191" spans="1:10" s="1" customFormat="1" x14ac:dyDescent="0.25">
      <c r="A191" s="1" t="s">
        <v>3104</v>
      </c>
      <c r="B191" s="6">
        <v>311323632</v>
      </c>
      <c r="C191" s="7" t="s">
        <v>203</v>
      </c>
      <c r="D191" s="7" t="s">
        <v>202</v>
      </c>
      <c r="E191" s="17">
        <v>22090</v>
      </c>
      <c r="F191" s="15">
        <f t="shared" si="2"/>
        <v>-0.6289271163422363</v>
      </c>
      <c r="G191" s="18">
        <v>8197</v>
      </c>
      <c r="H191"/>
      <c r="I191"/>
      <c r="J191"/>
    </row>
    <row r="192" spans="1:10" s="1" customFormat="1" x14ac:dyDescent="0.25">
      <c r="A192" s="1" t="s">
        <v>3153</v>
      </c>
      <c r="B192" s="6">
        <v>311316045</v>
      </c>
      <c r="C192" s="7" t="s">
        <v>299</v>
      </c>
      <c r="D192" s="7" t="s">
        <v>298</v>
      </c>
      <c r="E192" s="17">
        <v>24290</v>
      </c>
      <c r="F192" s="15">
        <f t="shared" si="2"/>
        <v>-0.62890078221490331</v>
      </c>
      <c r="G192" s="18">
        <v>9014</v>
      </c>
      <c r="H192"/>
      <c r="I192"/>
      <c r="J192"/>
    </row>
    <row r="193" spans="1:10" s="1" customFormat="1" x14ac:dyDescent="0.25">
      <c r="A193" s="1" t="s">
        <v>3293</v>
      </c>
      <c r="B193" s="6">
        <v>311316047</v>
      </c>
      <c r="C193" s="7" t="s">
        <v>570</v>
      </c>
      <c r="D193" s="7" t="s">
        <v>569</v>
      </c>
      <c r="E193" s="17">
        <v>24290</v>
      </c>
      <c r="F193" s="15">
        <f t="shared" si="2"/>
        <v>-0.62890078221490331</v>
      </c>
      <c r="G193" s="18">
        <v>9014</v>
      </c>
      <c r="H193"/>
      <c r="I193"/>
      <c r="J193"/>
    </row>
    <row r="194" spans="1:10" s="1" customFormat="1" x14ac:dyDescent="0.25">
      <c r="A194" s="1" t="s">
        <v>4423</v>
      </c>
      <c r="B194" s="6">
        <v>311316049</v>
      </c>
      <c r="C194" s="7" t="s">
        <v>2841</v>
      </c>
      <c r="D194" s="7" t="s">
        <v>2840</v>
      </c>
      <c r="E194" s="17">
        <v>24290</v>
      </c>
      <c r="F194" s="15">
        <f t="shared" si="2"/>
        <v>-0.61198023878139152</v>
      </c>
      <c r="G194" s="18">
        <v>9425</v>
      </c>
      <c r="H194"/>
      <c r="I194"/>
      <c r="J194"/>
    </row>
    <row r="195" spans="1:10" s="1" customFormat="1" x14ac:dyDescent="0.25">
      <c r="A195" s="1" t="s">
        <v>3973</v>
      </c>
      <c r="B195" s="6">
        <v>311316475</v>
      </c>
      <c r="C195" s="7" t="s">
        <v>299</v>
      </c>
      <c r="D195" s="7" t="s">
        <v>1889</v>
      </c>
      <c r="E195" s="17">
        <v>24290</v>
      </c>
      <c r="F195" s="15">
        <f t="shared" ref="F195:F258" si="3">G195/E195-100%</f>
        <v>-0.61198023878139152</v>
      </c>
      <c r="G195" s="18">
        <v>9425</v>
      </c>
      <c r="H195"/>
      <c r="I195"/>
      <c r="J195"/>
    </row>
    <row r="196" spans="1:10" s="1" customFormat="1" x14ac:dyDescent="0.25">
      <c r="A196" s="1" t="s">
        <v>3059</v>
      </c>
      <c r="B196" s="6">
        <v>311326542</v>
      </c>
      <c r="C196" s="7" t="s">
        <v>113</v>
      </c>
      <c r="D196" s="7" t="s">
        <v>112</v>
      </c>
      <c r="E196" s="17">
        <v>24290</v>
      </c>
      <c r="F196" s="15">
        <f t="shared" si="3"/>
        <v>-0.64450391107451632</v>
      </c>
      <c r="G196" s="18">
        <v>8635</v>
      </c>
      <c r="H196"/>
      <c r="I196"/>
      <c r="J196"/>
    </row>
    <row r="197" spans="1:10" s="1" customFormat="1" x14ac:dyDescent="0.25">
      <c r="A197" s="1" t="s">
        <v>3932</v>
      </c>
      <c r="B197" s="6">
        <v>311326949</v>
      </c>
      <c r="C197" s="7" t="s">
        <v>1810</v>
      </c>
      <c r="D197" s="7" t="s">
        <v>1809</v>
      </c>
      <c r="E197" s="17">
        <v>24290</v>
      </c>
      <c r="F197" s="15">
        <f t="shared" si="3"/>
        <v>-0.61198023878139152</v>
      </c>
      <c r="G197" s="18">
        <v>9425</v>
      </c>
      <c r="H197"/>
      <c r="I197"/>
      <c r="J197"/>
    </row>
    <row r="198" spans="1:10" s="1" customFormat="1" x14ac:dyDescent="0.25">
      <c r="A198" s="1" t="s">
        <v>3468</v>
      </c>
      <c r="B198" s="6">
        <v>311326543</v>
      </c>
      <c r="C198" s="7" t="s">
        <v>902</v>
      </c>
      <c r="D198" s="7" t="s">
        <v>901</v>
      </c>
      <c r="E198" s="17">
        <v>24290</v>
      </c>
      <c r="F198" s="15">
        <f t="shared" si="3"/>
        <v>-0.6410868670234664</v>
      </c>
      <c r="G198" s="18">
        <v>8718</v>
      </c>
      <c r="H198"/>
      <c r="I198"/>
      <c r="J198"/>
    </row>
    <row r="199" spans="1:10" s="1" customFormat="1" x14ac:dyDescent="0.25">
      <c r="A199" s="1" t="s">
        <v>4422</v>
      </c>
      <c r="B199" s="6">
        <v>311326544</v>
      </c>
      <c r="C199" s="7" t="s">
        <v>2839</v>
      </c>
      <c r="D199" s="7" t="s">
        <v>2838</v>
      </c>
      <c r="E199" s="17">
        <v>24290</v>
      </c>
      <c r="F199" s="15">
        <f t="shared" si="3"/>
        <v>-0.61198023878139152</v>
      </c>
      <c r="G199" s="18">
        <v>9425</v>
      </c>
      <c r="H199"/>
      <c r="I199"/>
      <c r="J199"/>
    </row>
    <row r="200" spans="1:10" s="1" customFormat="1" x14ac:dyDescent="0.25">
      <c r="A200" s="1" t="s">
        <v>3068</v>
      </c>
      <c r="B200" s="6">
        <v>311323639</v>
      </c>
      <c r="C200" s="7" t="s">
        <v>131</v>
      </c>
      <c r="D200" s="7" t="s">
        <v>130</v>
      </c>
      <c r="E200" s="17">
        <v>30990</v>
      </c>
      <c r="F200" s="15">
        <f t="shared" si="3"/>
        <v>-0.62894482090997095</v>
      </c>
      <c r="G200" s="18">
        <v>11499</v>
      </c>
      <c r="H200"/>
      <c r="I200"/>
      <c r="J200"/>
    </row>
    <row r="201" spans="1:10" s="1" customFormat="1" x14ac:dyDescent="0.25">
      <c r="A201" s="1" t="s">
        <v>3661</v>
      </c>
      <c r="B201" s="6">
        <v>311325033</v>
      </c>
      <c r="C201" s="7" t="s">
        <v>1233</v>
      </c>
      <c r="D201" s="7" t="s">
        <v>1232</v>
      </c>
      <c r="E201" s="17">
        <v>30990</v>
      </c>
      <c r="F201" s="15">
        <f t="shared" si="3"/>
        <v>-0.62894482090997095</v>
      </c>
      <c r="G201" s="18">
        <v>11499</v>
      </c>
      <c r="H201"/>
      <c r="I201"/>
      <c r="J201"/>
    </row>
    <row r="202" spans="1:10" s="1" customFormat="1" x14ac:dyDescent="0.25">
      <c r="A202" s="1" t="s">
        <v>3250</v>
      </c>
      <c r="B202" s="6">
        <v>311323640</v>
      </c>
      <c r="C202" s="7" t="s">
        <v>487</v>
      </c>
      <c r="D202" s="7" t="s">
        <v>486</v>
      </c>
      <c r="E202" s="17">
        <v>30990</v>
      </c>
      <c r="F202" s="15">
        <f t="shared" si="3"/>
        <v>-0.62894482090997095</v>
      </c>
      <c r="G202" s="18">
        <v>11499</v>
      </c>
      <c r="H202"/>
      <c r="I202"/>
      <c r="J202"/>
    </row>
    <row r="203" spans="1:10" s="1" customFormat="1" x14ac:dyDescent="0.25">
      <c r="A203" s="1" t="s">
        <v>3296</v>
      </c>
      <c r="B203" s="6">
        <v>311319893</v>
      </c>
      <c r="C203" s="7" t="s">
        <v>576</v>
      </c>
      <c r="D203" s="7" t="s">
        <v>575</v>
      </c>
      <c r="E203" s="17">
        <v>19190</v>
      </c>
      <c r="F203" s="15">
        <f t="shared" si="3"/>
        <v>-0.5973944762897343</v>
      </c>
      <c r="G203" s="18">
        <v>7726</v>
      </c>
      <c r="H203"/>
      <c r="I203"/>
      <c r="J203"/>
    </row>
    <row r="204" spans="1:10" s="1" customFormat="1" x14ac:dyDescent="0.25">
      <c r="A204" s="1" t="s">
        <v>4421</v>
      </c>
      <c r="B204" s="6">
        <v>311319903</v>
      </c>
      <c r="C204" s="7" t="s">
        <v>2837</v>
      </c>
      <c r="D204" s="7" t="s">
        <v>2836</v>
      </c>
      <c r="E204" s="17">
        <v>19190</v>
      </c>
      <c r="F204" s="15">
        <f t="shared" si="3"/>
        <v>-0.59322563835330899</v>
      </c>
      <c r="G204" s="18">
        <v>7806</v>
      </c>
      <c r="H204"/>
      <c r="I204"/>
      <c r="J204"/>
    </row>
    <row r="205" spans="1:10" s="1" customFormat="1" x14ac:dyDescent="0.25">
      <c r="A205" s="1" t="s">
        <v>4420</v>
      </c>
      <c r="B205" s="6">
        <v>311319895</v>
      </c>
      <c r="C205" s="7" t="s">
        <v>2835</v>
      </c>
      <c r="D205" s="7" t="s">
        <v>2834</v>
      </c>
      <c r="E205" s="17">
        <v>19190</v>
      </c>
      <c r="F205" s="15">
        <f t="shared" si="3"/>
        <v>-0.59322563835330899</v>
      </c>
      <c r="G205" s="18">
        <v>7806</v>
      </c>
      <c r="H205"/>
      <c r="I205"/>
      <c r="J205"/>
    </row>
    <row r="206" spans="1:10" s="1" customFormat="1" x14ac:dyDescent="0.25">
      <c r="A206" s="1" t="s">
        <v>3294</v>
      </c>
      <c r="B206" s="6">
        <v>311319897</v>
      </c>
      <c r="C206" s="7" t="s">
        <v>572</v>
      </c>
      <c r="D206" s="7" t="s">
        <v>571</v>
      </c>
      <c r="E206" s="17">
        <v>19190</v>
      </c>
      <c r="F206" s="15">
        <f t="shared" si="3"/>
        <v>-0.57780093798853571</v>
      </c>
      <c r="G206" s="18">
        <v>8102</v>
      </c>
      <c r="H206"/>
      <c r="I206"/>
      <c r="J206"/>
    </row>
    <row r="207" spans="1:10" s="1" customFormat="1" x14ac:dyDescent="0.25">
      <c r="A207" s="1" t="s">
        <v>4013</v>
      </c>
      <c r="B207" s="6">
        <v>311319899</v>
      </c>
      <c r="C207" s="7" t="s">
        <v>1961</v>
      </c>
      <c r="D207" s="7" t="s">
        <v>1960</v>
      </c>
      <c r="E207" s="17">
        <v>19190</v>
      </c>
      <c r="F207" s="15">
        <f t="shared" si="3"/>
        <v>-0.61193329859301726</v>
      </c>
      <c r="G207" s="18">
        <v>7447</v>
      </c>
      <c r="H207"/>
      <c r="I207"/>
      <c r="J207"/>
    </row>
    <row r="208" spans="1:10" s="1" customFormat="1" x14ac:dyDescent="0.25">
      <c r="A208" s="1" t="s">
        <v>3207</v>
      </c>
      <c r="B208" s="6">
        <v>311325961</v>
      </c>
      <c r="C208" s="7" t="s">
        <v>404</v>
      </c>
      <c r="D208" s="7" t="s">
        <v>403</v>
      </c>
      <c r="E208" s="17">
        <v>19190</v>
      </c>
      <c r="F208" s="15">
        <f t="shared" si="3"/>
        <v>-0.61443460135487227</v>
      </c>
      <c r="G208" s="18">
        <v>7399</v>
      </c>
      <c r="H208"/>
      <c r="I208"/>
      <c r="J208"/>
    </row>
    <row r="209" spans="1:10" s="1" customFormat="1" x14ac:dyDescent="0.25">
      <c r="A209" s="1" t="s">
        <v>4419</v>
      </c>
      <c r="B209" s="6">
        <v>311326206</v>
      </c>
      <c r="C209" s="7" t="s">
        <v>404</v>
      </c>
      <c r="D209" s="7" t="s">
        <v>2833</v>
      </c>
      <c r="E209" s="17">
        <v>19190</v>
      </c>
      <c r="F209" s="15">
        <f t="shared" si="3"/>
        <v>-0.61193329859301726</v>
      </c>
      <c r="G209" s="18">
        <v>7447</v>
      </c>
      <c r="H209"/>
      <c r="I209"/>
      <c r="J209"/>
    </row>
    <row r="210" spans="1:10" s="1" customFormat="1" x14ac:dyDescent="0.25">
      <c r="A210" s="1" t="s">
        <v>4418</v>
      </c>
      <c r="B210" s="6">
        <v>311325963</v>
      </c>
      <c r="C210" s="7" t="s">
        <v>2832</v>
      </c>
      <c r="D210" s="7" t="s">
        <v>2831</v>
      </c>
      <c r="E210" s="17">
        <v>19190</v>
      </c>
      <c r="F210" s="15">
        <f t="shared" si="3"/>
        <v>-0.61193329859301726</v>
      </c>
      <c r="G210" s="18">
        <v>7447</v>
      </c>
      <c r="H210"/>
      <c r="I210"/>
      <c r="J210"/>
    </row>
    <row r="211" spans="1:10" s="1" customFormat="1" x14ac:dyDescent="0.25">
      <c r="A211" s="1" t="s">
        <v>3256</v>
      </c>
      <c r="B211" s="6">
        <v>311315614</v>
      </c>
      <c r="C211" s="7" t="s">
        <v>499</v>
      </c>
      <c r="D211" s="7" t="s">
        <v>498</v>
      </c>
      <c r="E211" s="17">
        <v>19290</v>
      </c>
      <c r="F211" s="15">
        <f t="shared" si="3"/>
        <v>-0.62892690513219285</v>
      </c>
      <c r="G211" s="18">
        <v>7158</v>
      </c>
      <c r="H211"/>
      <c r="I211"/>
      <c r="J211"/>
    </row>
    <row r="212" spans="1:10" s="1" customFormat="1" x14ac:dyDescent="0.25">
      <c r="A212" s="1" t="s">
        <v>3376</v>
      </c>
      <c r="B212" s="6">
        <v>311315616</v>
      </c>
      <c r="C212" s="7" t="s">
        <v>733</v>
      </c>
      <c r="D212" s="7" t="s">
        <v>732</v>
      </c>
      <c r="E212" s="17">
        <v>19290</v>
      </c>
      <c r="F212" s="15">
        <f t="shared" si="3"/>
        <v>-0.64069466044582679</v>
      </c>
      <c r="G212" s="18">
        <v>6931</v>
      </c>
      <c r="H212"/>
      <c r="I212"/>
      <c r="J212"/>
    </row>
    <row r="213" spans="1:10" s="1" customFormat="1" x14ac:dyDescent="0.25">
      <c r="A213" s="1" t="s">
        <v>3351</v>
      </c>
      <c r="B213" s="6">
        <v>311313651</v>
      </c>
      <c r="C213" s="7" t="s">
        <v>684</v>
      </c>
      <c r="D213" s="7" t="s">
        <v>683</v>
      </c>
      <c r="E213" s="17">
        <v>20490</v>
      </c>
      <c r="F213" s="15">
        <f t="shared" si="3"/>
        <v>-0.62000976085895565</v>
      </c>
      <c r="G213" s="18">
        <v>7786</v>
      </c>
      <c r="H213"/>
      <c r="I213"/>
      <c r="J213"/>
    </row>
    <row r="214" spans="1:10" s="1" customFormat="1" x14ac:dyDescent="0.25">
      <c r="A214" s="1" t="s">
        <v>3436</v>
      </c>
      <c r="B214" s="6">
        <v>311313652</v>
      </c>
      <c r="C214" s="7" t="s">
        <v>844</v>
      </c>
      <c r="D214" s="7" t="s">
        <v>843</v>
      </c>
      <c r="E214" s="17">
        <v>20490</v>
      </c>
      <c r="F214" s="15">
        <f t="shared" si="3"/>
        <v>-0.61102977061981456</v>
      </c>
      <c r="G214" s="18">
        <v>7970</v>
      </c>
      <c r="H214"/>
      <c r="I214"/>
      <c r="J214"/>
    </row>
    <row r="215" spans="1:10" s="1" customFormat="1" x14ac:dyDescent="0.25">
      <c r="A215" s="1" t="s">
        <v>4417</v>
      </c>
      <c r="B215" s="6">
        <v>311314423</v>
      </c>
      <c r="C215" s="7" t="s">
        <v>684</v>
      </c>
      <c r="D215" s="7" t="s">
        <v>2830</v>
      </c>
      <c r="E215" s="17">
        <v>20490</v>
      </c>
      <c r="F215" s="15">
        <f t="shared" si="3"/>
        <v>-0.59321620302586631</v>
      </c>
      <c r="G215" s="18">
        <v>8335</v>
      </c>
      <c r="H215"/>
      <c r="I215"/>
      <c r="J215"/>
    </row>
    <row r="216" spans="1:10" s="1" customFormat="1" x14ac:dyDescent="0.25">
      <c r="A216" s="1" t="s">
        <v>3091</v>
      </c>
      <c r="B216" s="6">
        <v>311313653</v>
      </c>
      <c r="C216" s="7" t="s">
        <v>177</v>
      </c>
      <c r="D216" s="7" t="s">
        <v>176</v>
      </c>
      <c r="E216" s="17">
        <v>20490</v>
      </c>
      <c r="F216" s="15">
        <f t="shared" si="3"/>
        <v>-0.64216691068814058</v>
      </c>
      <c r="G216" s="18">
        <v>7332</v>
      </c>
      <c r="H216"/>
      <c r="I216"/>
      <c r="J216"/>
    </row>
    <row r="217" spans="1:10" s="1" customFormat="1" x14ac:dyDescent="0.25">
      <c r="A217" s="1" t="s">
        <v>3405</v>
      </c>
      <c r="B217" s="6">
        <v>311313654</v>
      </c>
      <c r="C217" s="7" t="s">
        <v>787</v>
      </c>
      <c r="D217" s="7" t="s">
        <v>786</v>
      </c>
      <c r="E217" s="17">
        <v>20490</v>
      </c>
      <c r="F217" s="15">
        <f t="shared" si="3"/>
        <v>-0.62894094680331869</v>
      </c>
      <c r="G217" s="18">
        <v>7603</v>
      </c>
      <c r="H217"/>
      <c r="I217"/>
      <c r="J217"/>
    </row>
    <row r="218" spans="1:10" s="1" customFormat="1" x14ac:dyDescent="0.25">
      <c r="A218" s="1" t="s">
        <v>3145</v>
      </c>
      <c r="B218" s="6">
        <v>311325969</v>
      </c>
      <c r="C218" s="7" t="s">
        <v>283</v>
      </c>
      <c r="D218" s="7" t="s">
        <v>282</v>
      </c>
      <c r="E218" s="17">
        <v>20490</v>
      </c>
      <c r="F218" s="15">
        <f t="shared" si="3"/>
        <v>-0.62894094680331869</v>
      </c>
      <c r="G218" s="18">
        <v>7603</v>
      </c>
      <c r="H218"/>
      <c r="I218"/>
      <c r="J218"/>
    </row>
    <row r="219" spans="1:10" s="1" customFormat="1" x14ac:dyDescent="0.25">
      <c r="A219" s="1" t="s">
        <v>4009</v>
      </c>
      <c r="B219" s="6">
        <v>311326207</v>
      </c>
      <c r="C219" s="7" t="s">
        <v>283</v>
      </c>
      <c r="D219" s="7" t="s">
        <v>1953</v>
      </c>
      <c r="E219" s="17">
        <v>20490</v>
      </c>
      <c r="F219" s="15">
        <f t="shared" si="3"/>
        <v>-0.61195705222059549</v>
      </c>
      <c r="G219" s="18">
        <v>7951</v>
      </c>
      <c r="H219"/>
      <c r="I219"/>
      <c r="J219"/>
    </row>
    <row r="220" spans="1:10" s="1" customFormat="1" x14ac:dyDescent="0.25">
      <c r="A220" s="1" t="s">
        <v>3475</v>
      </c>
      <c r="B220" s="6">
        <v>311325971</v>
      </c>
      <c r="C220" s="7" t="s">
        <v>915</v>
      </c>
      <c r="D220" s="7" t="s">
        <v>914</v>
      </c>
      <c r="E220" s="17">
        <v>20490</v>
      </c>
      <c r="F220" s="15">
        <f t="shared" si="3"/>
        <v>-0.62894094680331869</v>
      </c>
      <c r="G220" s="18">
        <v>7603</v>
      </c>
      <c r="H220"/>
      <c r="I220"/>
      <c r="J220"/>
    </row>
    <row r="221" spans="1:10" s="1" customFormat="1" x14ac:dyDescent="0.25">
      <c r="A221" s="1" t="s">
        <v>3115</v>
      </c>
      <c r="B221" s="6">
        <v>311319439</v>
      </c>
      <c r="C221" s="7" t="s">
        <v>225</v>
      </c>
      <c r="D221" s="7" t="s">
        <v>224</v>
      </c>
      <c r="E221" s="17">
        <v>22090</v>
      </c>
      <c r="F221" s="15">
        <f t="shared" si="3"/>
        <v>-0.6289271163422363</v>
      </c>
      <c r="G221" s="18">
        <v>8197</v>
      </c>
      <c r="H221"/>
      <c r="I221"/>
      <c r="J221"/>
    </row>
    <row r="222" spans="1:10" s="1" customFormat="1" x14ac:dyDescent="0.25">
      <c r="A222" s="1" t="s">
        <v>3459</v>
      </c>
      <c r="B222" s="6">
        <v>311325332</v>
      </c>
      <c r="C222" s="7" t="s">
        <v>885</v>
      </c>
      <c r="D222" s="7" t="s">
        <v>884</v>
      </c>
      <c r="E222" s="17">
        <v>22090</v>
      </c>
      <c r="F222" s="15">
        <f t="shared" si="3"/>
        <v>-0.6289271163422363</v>
      </c>
      <c r="G222" s="18">
        <v>8197</v>
      </c>
      <c r="H222"/>
      <c r="I222"/>
      <c r="J222"/>
    </row>
    <row r="223" spans="1:10" s="1" customFormat="1" x14ac:dyDescent="0.25">
      <c r="A223" s="1" t="s">
        <v>3364</v>
      </c>
      <c r="B223" s="6">
        <v>311323898</v>
      </c>
      <c r="C223" s="7" t="s">
        <v>709</v>
      </c>
      <c r="D223" s="7" t="s">
        <v>708</v>
      </c>
      <c r="E223" s="17">
        <v>22090</v>
      </c>
      <c r="F223" s="15">
        <f t="shared" si="3"/>
        <v>-0.6289271163422363</v>
      </c>
      <c r="G223" s="18">
        <v>8197</v>
      </c>
      <c r="H223"/>
      <c r="I223"/>
      <c r="J223"/>
    </row>
    <row r="224" spans="1:10" s="1" customFormat="1" x14ac:dyDescent="0.25">
      <c r="A224" s="1" t="s">
        <v>3137</v>
      </c>
      <c r="B224" s="6">
        <v>311315962</v>
      </c>
      <c r="C224" s="7" t="s">
        <v>267</v>
      </c>
      <c r="D224" s="7" t="s">
        <v>266</v>
      </c>
      <c r="E224" s="17">
        <v>24290</v>
      </c>
      <c r="F224" s="15">
        <f t="shared" si="3"/>
        <v>-0.53569370111156855</v>
      </c>
      <c r="G224" s="18">
        <v>11278</v>
      </c>
      <c r="H224"/>
      <c r="I224"/>
      <c r="J224"/>
    </row>
    <row r="225" spans="1:10" s="1" customFormat="1" x14ac:dyDescent="0.25">
      <c r="A225" s="1" t="s">
        <v>3913</v>
      </c>
      <c r="B225" s="6">
        <v>311315964</v>
      </c>
      <c r="C225" s="7" t="s">
        <v>1773</v>
      </c>
      <c r="D225" s="7" t="s">
        <v>1772</v>
      </c>
      <c r="E225" s="17">
        <v>24290</v>
      </c>
      <c r="F225" s="15">
        <f t="shared" si="3"/>
        <v>-0.59320708110333475</v>
      </c>
      <c r="G225" s="18">
        <v>9881</v>
      </c>
      <c r="H225"/>
      <c r="I225"/>
      <c r="J225"/>
    </row>
    <row r="226" spans="1:10" s="1" customFormat="1" x14ac:dyDescent="0.25">
      <c r="A226" s="1" t="s">
        <v>4416</v>
      </c>
      <c r="B226" s="6">
        <v>311316542</v>
      </c>
      <c r="C226" s="7" t="s">
        <v>267</v>
      </c>
      <c r="D226" s="7" t="s">
        <v>2829</v>
      </c>
      <c r="E226" s="17">
        <v>24290</v>
      </c>
      <c r="F226" s="15">
        <f t="shared" si="3"/>
        <v>-0.59320708110333475</v>
      </c>
      <c r="G226" s="18">
        <v>9881</v>
      </c>
      <c r="H226"/>
      <c r="I226"/>
      <c r="J226"/>
    </row>
    <row r="227" spans="1:10" s="1" customFormat="1" x14ac:dyDescent="0.25">
      <c r="A227" s="1" t="s">
        <v>3326</v>
      </c>
      <c r="B227" s="6">
        <v>311325985</v>
      </c>
      <c r="C227" s="7" t="s">
        <v>637</v>
      </c>
      <c r="D227" s="7" t="s">
        <v>636</v>
      </c>
      <c r="E227" s="17">
        <v>24290</v>
      </c>
      <c r="F227" s="15">
        <f t="shared" si="3"/>
        <v>-0.54549197200494026</v>
      </c>
      <c r="G227" s="18">
        <v>11040</v>
      </c>
      <c r="H227"/>
      <c r="I227"/>
      <c r="J227"/>
    </row>
    <row r="228" spans="1:10" s="1" customFormat="1" x14ac:dyDescent="0.25">
      <c r="A228" s="1" t="s">
        <v>4415</v>
      </c>
      <c r="B228" s="6">
        <v>311326209</v>
      </c>
      <c r="C228" s="7" t="s">
        <v>637</v>
      </c>
      <c r="D228" s="7" t="s">
        <v>2828</v>
      </c>
      <c r="E228" s="17">
        <v>24290</v>
      </c>
      <c r="F228" s="15">
        <f t="shared" si="3"/>
        <v>-0.61198023878139152</v>
      </c>
      <c r="G228" s="18">
        <v>9425</v>
      </c>
      <c r="H228"/>
      <c r="I228"/>
      <c r="J228"/>
    </row>
    <row r="229" spans="1:10" s="1" customFormat="1" x14ac:dyDescent="0.25">
      <c r="A229" s="1" t="s">
        <v>4414</v>
      </c>
      <c r="B229" s="6">
        <v>311325987</v>
      </c>
      <c r="C229" s="7" t="s">
        <v>2827</v>
      </c>
      <c r="D229" s="7" t="s">
        <v>2826</v>
      </c>
      <c r="E229" s="17">
        <v>24290</v>
      </c>
      <c r="F229" s="15">
        <f t="shared" si="3"/>
        <v>-0.61198023878139152</v>
      </c>
      <c r="G229" s="18">
        <v>9425</v>
      </c>
      <c r="H229"/>
      <c r="I229"/>
      <c r="J229"/>
    </row>
    <row r="230" spans="1:10" s="1" customFormat="1" x14ac:dyDescent="0.25">
      <c r="A230" s="1" t="s">
        <v>3254</v>
      </c>
      <c r="B230" s="6">
        <v>311323917</v>
      </c>
      <c r="C230" s="7" t="s">
        <v>495</v>
      </c>
      <c r="D230" s="7" t="s">
        <v>494</v>
      </c>
      <c r="E230" s="17">
        <v>30990</v>
      </c>
      <c r="F230" s="15">
        <f t="shared" si="3"/>
        <v>-0.61100354953210712</v>
      </c>
      <c r="G230" s="18">
        <v>12055</v>
      </c>
      <c r="H230"/>
      <c r="I230"/>
      <c r="J230"/>
    </row>
    <row r="231" spans="1:10" s="1" customFormat="1" x14ac:dyDescent="0.25">
      <c r="A231" s="1" t="s">
        <v>4413</v>
      </c>
      <c r="B231" s="6">
        <v>311325334</v>
      </c>
      <c r="C231" s="7" t="s">
        <v>2825</v>
      </c>
      <c r="D231" s="7" t="s">
        <v>2824</v>
      </c>
      <c r="E231" s="17">
        <v>30990</v>
      </c>
      <c r="F231" s="15">
        <f t="shared" si="3"/>
        <v>-0.61197160374314297</v>
      </c>
      <c r="G231" s="18">
        <v>12025</v>
      </c>
      <c r="H231"/>
      <c r="I231"/>
      <c r="J231"/>
    </row>
    <row r="232" spans="1:10" s="1" customFormat="1" x14ac:dyDescent="0.25">
      <c r="A232" s="1" t="s">
        <v>3406</v>
      </c>
      <c r="B232" s="6">
        <v>311323921</v>
      </c>
      <c r="C232" s="7" t="s">
        <v>789</v>
      </c>
      <c r="D232" s="7" t="s">
        <v>788</v>
      </c>
      <c r="E232" s="17">
        <v>30990</v>
      </c>
      <c r="F232" s="15">
        <f t="shared" si="3"/>
        <v>-0.62894482090997095</v>
      </c>
      <c r="G232" s="18">
        <v>11499</v>
      </c>
      <c r="H232"/>
      <c r="I232"/>
      <c r="J232"/>
    </row>
    <row r="233" spans="1:10" s="1" customFormat="1" x14ac:dyDescent="0.25">
      <c r="A233" s="1" t="s">
        <v>3327</v>
      </c>
      <c r="B233" s="6">
        <v>311315160</v>
      </c>
      <c r="C233" s="7" t="s">
        <v>639</v>
      </c>
      <c r="D233" s="7" t="s">
        <v>638</v>
      </c>
      <c r="E233" s="17">
        <v>19290</v>
      </c>
      <c r="F233" s="15">
        <f t="shared" si="3"/>
        <v>-0.62892690513219285</v>
      </c>
      <c r="G233" s="18">
        <v>7158</v>
      </c>
      <c r="H233"/>
      <c r="I233"/>
      <c r="J233"/>
    </row>
    <row r="234" spans="1:10" s="1" customFormat="1" x14ac:dyDescent="0.25">
      <c r="A234" s="1" t="s">
        <v>3453</v>
      </c>
      <c r="B234" s="6">
        <v>311315921</v>
      </c>
      <c r="C234" s="7" t="s">
        <v>874</v>
      </c>
      <c r="D234" s="7" t="s">
        <v>873</v>
      </c>
      <c r="E234" s="17">
        <v>19290</v>
      </c>
      <c r="F234" s="15">
        <f t="shared" si="3"/>
        <v>-0.69046137895282533</v>
      </c>
      <c r="G234" s="18">
        <v>5971</v>
      </c>
      <c r="H234"/>
      <c r="I234"/>
      <c r="J234"/>
    </row>
    <row r="235" spans="1:10" s="1" customFormat="1" x14ac:dyDescent="0.25">
      <c r="A235" s="1" t="s">
        <v>3288</v>
      </c>
      <c r="B235" s="6">
        <v>311320488</v>
      </c>
      <c r="C235" s="7" t="s">
        <v>560</v>
      </c>
      <c r="D235" s="7" t="s">
        <v>559</v>
      </c>
      <c r="E235" s="17">
        <v>24090</v>
      </c>
      <c r="F235" s="15">
        <f t="shared" si="3"/>
        <v>-0.62893316728933168</v>
      </c>
      <c r="G235" s="18">
        <v>8939</v>
      </c>
      <c r="H235"/>
      <c r="I235"/>
      <c r="J235"/>
    </row>
    <row r="236" spans="1:10" s="1" customFormat="1" x14ac:dyDescent="0.25">
      <c r="A236" s="1" t="s">
        <v>3063</v>
      </c>
      <c r="B236" s="6">
        <v>311323589</v>
      </c>
      <c r="C236" s="7" t="s">
        <v>121</v>
      </c>
      <c r="D236" s="7" t="s">
        <v>120</v>
      </c>
      <c r="E236" s="17">
        <v>22090</v>
      </c>
      <c r="F236" s="15">
        <f t="shared" si="3"/>
        <v>-0.64798551380715264</v>
      </c>
      <c r="G236" s="18">
        <v>7776</v>
      </c>
      <c r="H236"/>
      <c r="I236"/>
      <c r="J236"/>
    </row>
    <row r="237" spans="1:10" s="1" customFormat="1" x14ac:dyDescent="0.25">
      <c r="A237" s="1" t="s">
        <v>3267</v>
      </c>
      <c r="B237" s="6">
        <v>311323590</v>
      </c>
      <c r="C237" s="7" t="s">
        <v>519</v>
      </c>
      <c r="D237" s="7" t="s">
        <v>518</v>
      </c>
      <c r="E237" s="17">
        <v>22090</v>
      </c>
      <c r="F237" s="15">
        <f t="shared" si="3"/>
        <v>-0.6289271163422363</v>
      </c>
      <c r="G237" s="18">
        <v>8197</v>
      </c>
      <c r="H237"/>
      <c r="I237"/>
      <c r="J237"/>
    </row>
    <row r="238" spans="1:10" s="1" customFormat="1" x14ac:dyDescent="0.25">
      <c r="A238" s="1" t="s">
        <v>3871</v>
      </c>
      <c r="B238" s="6">
        <v>311320486</v>
      </c>
      <c r="C238" s="7" t="s">
        <v>1691</v>
      </c>
      <c r="D238" s="7" t="s">
        <v>1690</v>
      </c>
      <c r="E238" s="17">
        <v>30790</v>
      </c>
      <c r="F238" s="15">
        <f t="shared" si="3"/>
        <v>-0.45940240337772009</v>
      </c>
      <c r="G238" s="18">
        <v>16645</v>
      </c>
      <c r="H238"/>
      <c r="I238"/>
      <c r="J238"/>
    </row>
    <row r="239" spans="1:10" s="1" customFormat="1" x14ac:dyDescent="0.25">
      <c r="A239" s="1" t="s">
        <v>3318</v>
      </c>
      <c r="B239" s="6">
        <v>311316076</v>
      </c>
      <c r="C239" s="7" t="s">
        <v>621</v>
      </c>
      <c r="D239" s="7" t="s">
        <v>620</v>
      </c>
      <c r="E239" s="17">
        <v>24290</v>
      </c>
      <c r="F239" s="15">
        <f t="shared" si="3"/>
        <v>-0.62890078221490331</v>
      </c>
      <c r="G239" s="18">
        <v>9014</v>
      </c>
      <c r="H239"/>
      <c r="I239"/>
      <c r="J239"/>
    </row>
    <row r="240" spans="1:10" s="1" customFormat="1" x14ac:dyDescent="0.25">
      <c r="A240" s="1" t="s">
        <v>4412</v>
      </c>
      <c r="B240" s="6">
        <v>311316077</v>
      </c>
      <c r="C240" s="7" t="s">
        <v>2823</v>
      </c>
      <c r="D240" s="7" t="s">
        <v>2822</v>
      </c>
      <c r="E240" s="17">
        <v>24290</v>
      </c>
      <c r="F240" s="15">
        <f t="shared" si="3"/>
        <v>-0.61198023878139152</v>
      </c>
      <c r="G240" s="18">
        <v>9425</v>
      </c>
      <c r="H240"/>
      <c r="I240"/>
      <c r="J240"/>
    </row>
    <row r="241" spans="1:10" s="1" customFormat="1" x14ac:dyDescent="0.25">
      <c r="A241" s="1" t="s">
        <v>4411</v>
      </c>
      <c r="B241" s="6">
        <v>311312924</v>
      </c>
      <c r="C241" s="7" t="s">
        <v>621</v>
      </c>
      <c r="D241" s="7" t="s">
        <v>2821</v>
      </c>
      <c r="E241" s="17">
        <v>24290</v>
      </c>
      <c r="F241" s="15">
        <f t="shared" si="3"/>
        <v>-0.61198023878139152</v>
      </c>
      <c r="G241" s="18">
        <v>9425</v>
      </c>
      <c r="H241"/>
      <c r="I241"/>
      <c r="J241"/>
    </row>
    <row r="242" spans="1:10" s="1" customFormat="1" x14ac:dyDescent="0.25">
      <c r="A242" s="1" t="s">
        <v>3552</v>
      </c>
      <c r="B242" s="6">
        <v>311326281</v>
      </c>
      <c r="C242" s="7" t="s">
        <v>1048</v>
      </c>
      <c r="D242" s="7" t="s">
        <v>1047</v>
      </c>
      <c r="E242" s="17">
        <v>24290</v>
      </c>
      <c r="F242" s="15">
        <f t="shared" si="3"/>
        <v>-0.62890078221490331</v>
      </c>
      <c r="G242" s="18">
        <v>9014</v>
      </c>
      <c r="H242"/>
      <c r="I242"/>
      <c r="J242"/>
    </row>
    <row r="243" spans="1:10" s="1" customFormat="1" x14ac:dyDescent="0.25">
      <c r="A243" s="1" t="s">
        <v>4410</v>
      </c>
      <c r="B243" s="6">
        <v>311326288</v>
      </c>
      <c r="C243" s="7" t="s">
        <v>2820</v>
      </c>
      <c r="D243" s="7" t="s">
        <v>2819</v>
      </c>
      <c r="E243" s="17">
        <v>24290</v>
      </c>
      <c r="F243" s="15">
        <f t="shared" si="3"/>
        <v>-0.61198023878139152</v>
      </c>
      <c r="G243" s="18">
        <v>9425</v>
      </c>
      <c r="H243"/>
      <c r="I243"/>
      <c r="J243"/>
    </row>
    <row r="244" spans="1:10" s="1" customFormat="1" x14ac:dyDescent="0.25">
      <c r="A244" s="1" t="s">
        <v>4409</v>
      </c>
      <c r="B244" s="6">
        <v>311326287</v>
      </c>
      <c r="C244" s="7" t="s">
        <v>2818</v>
      </c>
      <c r="D244" s="7" t="s">
        <v>2817</v>
      </c>
      <c r="E244" s="17">
        <v>24290</v>
      </c>
      <c r="F244" s="15">
        <f t="shared" si="3"/>
        <v>-0.61198023878139152</v>
      </c>
      <c r="G244" s="18">
        <v>9425</v>
      </c>
      <c r="H244"/>
      <c r="I244"/>
      <c r="J244"/>
    </row>
    <row r="245" spans="1:10" s="1" customFormat="1" x14ac:dyDescent="0.25">
      <c r="B245" s="6">
        <v>311323618</v>
      </c>
      <c r="C245" s="7"/>
      <c r="D245" s="7" t="s">
        <v>1826</v>
      </c>
      <c r="E245" s="17">
        <v>30090</v>
      </c>
      <c r="F245" s="15">
        <f t="shared" si="3"/>
        <v>-0.58933200398803587</v>
      </c>
      <c r="G245" s="18">
        <v>12357</v>
      </c>
      <c r="H245"/>
      <c r="I245"/>
      <c r="J245"/>
    </row>
    <row r="246" spans="1:10" s="1" customFormat="1" x14ac:dyDescent="0.25">
      <c r="A246" s="1" t="s">
        <v>3160</v>
      </c>
      <c r="B246" s="6">
        <v>311323592</v>
      </c>
      <c r="C246" s="7" t="s">
        <v>313</v>
      </c>
      <c r="D246" s="7" t="s">
        <v>312</v>
      </c>
      <c r="E246" s="17">
        <v>30990</v>
      </c>
      <c r="F246" s="15">
        <f t="shared" si="3"/>
        <v>-0.62894482090997095</v>
      </c>
      <c r="G246" s="18">
        <v>11499</v>
      </c>
      <c r="H246"/>
      <c r="I246"/>
      <c r="J246"/>
    </row>
    <row r="247" spans="1:10" s="1" customFormat="1" x14ac:dyDescent="0.25">
      <c r="A247" s="1" t="s">
        <v>4408</v>
      </c>
      <c r="B247" s="6">
        <v>311323615</v>
      </c>
      <c r="C247" s="7" t="s">
        <v>2815</v>
      </c>
      <c r="D247" s="7" t="s">
        <v>2814</v>
      </c>
      <c r="E247" s="17">
        <v>30990</v>
      </c>
      <c r="F247" s="15">
        <f t="shared" si="3"/>
        <v>-0.61197160374314297</v>
      </c>
      <c r="G247" s="18">
        <v>12025</v>
      </c>
      <c r="H247"/>
      <c r="I247"/>
      <c r="J247"/>
    </row>
    <row r="248" spans="1:10" s="1" customFormat="1" x14ac:dyDescent="0.25">
      <c r="A248" s="1" t="s">
        <v>3452</v>
      </c>
      <c r="B248" s="6">
        <v>311319443</v>
      </c>
      <c r="C248" s="7" t="s">
        <v>872</v>
      </c>
      <c r="D248" s="7" t="s">
        <v>871</v>
      </c>
      <c r="E248" s="17">
        <v>39090</v>
      </c>
      <c r="F248" s="15">
        <f t="shared" si="3"/>
        <v>-0.62895881299565104</v>
      </c>
      <c r="G248" s="18">
        <v>14504</v>
      </c>
      <c r="H248"/>
      <c r="I248"/>
      <c r="J248"/>
    </row>
    <row r="249" spans="1:10" s="1" customFormat="1" x14ac:dyDescent="0.25">
      <c r="A249" s="1" t="s">
        <v>3476</v>
      </c>
      <c r="B249" s="6">
        <v>311302812</v>
      </c>
      <c r="C249" s="7"/>
      <c r="D249" s="7" t="s">
        <v>916</v>
      </c>
      <c r="E249" s="17">
        <v>19190</v>
      </c>
      <c r="F249" s="15">
        <f t="shared" si="3"/>
        <v>-0.69046378322042723</v>
      </c>
      <c r="G249" s="18">
        <v>5940</v>
      </c>
      <c r="H249"/>
      <c r="I249"/>
      <c r="J249"/>
    </row>
    <row r="250" spans="1:10" s="1" customFormat="1" x14ac:dyDescent="0.25">
      <c r="A250" s="1" t="s">
        <v>3239</v>
      </c>
      <c r="B250" s="6">
        <v>311316098</v>
      </c>
      <c r="C250" s="7" t="s">
        <v>465</v>
      </c>
      <c r="D250" s="7" t="s">
        <v>464</v>
      </c>
      <c r="E250" s="17">
        <v>19190</v>
      </c>
      <c r="F250" s="15">
        <f t="shared" si="3"/>
        <v>-0.70854611776967169</v>
      </c>
      <c r="G250" s="18">
        <v>5593</v>
      </c>
      <c r="H250"/>
      <c r="I250"/>
      <c r="J250"/>
    </row>
    <row r="251" spans="1:10" s="1" customFormat="1" x14ac:dyDescent="0.25">
      <c r="A251" s="1" t="s">
        <v>3447</v>
      </c>
      <c r="B251" s="6">
        <v>311316099</v>
      </c>
      <c r="C251" s="7" t="s">
        <v>863</v>
      </c>
      <c r="D251" s="7" t="s">
        <v>862</v>
      </c>
      <c r="E251" s="17">
        <v>19190</v>
      </c>
      <c r="F251" s="15">
        <f t="shared" si="3"/>
        <v>-0.88441896821261068</v>
      </c>
      <c r="G251" s="18">
        <v>2218</v>
      </c>
      <c r="H251"/>
      <c r="I251"/>
      <c r="J251"/>
    </row>
    <row r="252" spans="1:10" s="1" customFormat="1" x14ac:dyDescent="0.25">
      <c r="A252" s="1" t="s">
        <v>3461</v>
      </c>
      <c r="B252" s="6">
        <v>311326962</v>
      </c>
      <c r="C252" s="7" t="s">
        <v>889</v>
      </c>
      <c r="D252" s="7" t="s">
        <v>888</v>
      </c>
      <c r="E252" s="17">
        <v>19190</v>
      </c>
      <c r="F252" s="15">
        <f t="shared" si="3"/>
        <v>-0.64465867639395524</v>
      </c>
      <c r="G252" s="18">
        <v>6819</v>
      </c>
      <c r="H252"/>
      <c r="I252"/>
      <c r="J252"/>
    </row>
    <row r="253" spans="1:10" s="1" customFormat="1" x14ac:dyDescent="0.25">
      <c r="A253" s="1" t="s">
        <v>3078</v>
      </c>
      <c r="B253" s="6">
        <v>311316104</v>
      </c>
      <c r="C253" s="7" t="s">
        <v>151</v>
      </c>
      <c r="D253" s="7" t="s">
        <v>150</v>
      </c>
      <c r="E253" s="17">
        <v>20490</v>
      </c>
      <c r="F253" s="15">
        <f t="shared" si="3"/>
        <v>-0.65583211322596391</v>
      </c>
      <c r="G253" s="18">
        <v>7052</v>
      </c>
      <c r="H253"/>
      <c r="I253"/>
      <c r="J253"/>
    </row>
    <row r="254" spans="1:10" s="1" customFormat="1" x14ac:dyDescent="0.25">
      <c r="A254" s="1" t="s">
        <v>3065</v>
      </c>
      <c r="B254" s="6">
        <v>311316102</v>
      </c>
      <c r="C254" s="7" t="s">
        <v>125</v>
      </c>
      <c r="D254" s="7" t="s">
        <v>124</v>
      </c>
      <c r="E254" s="17">
        <v>20490</v>
      </c>
      <c r="F254" s="15">
        <f t="shared" si="3"/>
        <v>-0.65583211322596391</v>
      </c>
      <c r="G254" s="18">
        <v>7052</v>
      </c>
      <c r="H254"/>
      <c r="I254"/>
      <c r="J254"/>
    </row>
    <row r="255" spans="1:10" s="1" customFormat="1" x14ac:dyDescent="0.25">
      <c r="A255" s="1" t="s">
        <v>3051</v>
      </c>
      <c r="B255" s="6">
        <v>311316103</v>
      </c>
      <c r="C255" s="7" t="s">
        <v>97</v>
      </c>
      <c r="D255" s="7" t="s">
        <v>96</v>
      </c>
      <c r="E255" s="17">
        <v>20490</v>
      </c>
      <c r="F255" s="15">
        <f t="shared" si="3"/>
        <v>-0.65583211322596391</v>
      </c>
      <c r="G255" s="18">
        <v>7052</v>
      </c>
      <c r="H255"/>
      <c r="I255"/>
      <c r="J255"/>
    </row>
    <row r="256" spans="1:10" s="1" customFormat="1" x14ac:dyDescent="0.25">
      <c r="A256" s="1" t="s">
        <v>3442</v>
      </c>
      <c r="B256" s="6">
        <v>311326964</v>
      </c>
      <c r="C256" s="7" t="s">
        <v>4602</v>
      </c>
      <c r="D256" s="7" t="s">
        <v>854</v>
      </c>
      <c r="E256" s="17">
        <v>20490</v>
      </c>
      <c r="F256" s="15">
        <f t="shared" si="3"/>
        <v>-0.61239629087359693</v>
      </c>
      <c r="G256" s="18">
        <v>7942</v>
      </c>
      <c r="H256"/>
      <c r="I256"/>
      <c r="J256"/>
    </row>
    <row r="257" spans="1:10" s="1" customFormat="1" x14ac:dyDescent="0.25">
      <c r="A257" s="1" t="s">
        <v>3558</v>
      </c>
      <c r="B257" s="6">
        <v>311326965</v>
      </c>
      <c r="C257" s="7" t="s">
        <v>4630</v>
      </c>
      <c r="D257" s="7" t="s">
        <v>1056</v>
      </c>
      <c r="E257" s="17">
        <v>20490</v>
      </c>
      <c r="F257" s="15">
        <f t="shared" si="3"/>
        <v>-0.81737432894094675</v>
      </c>
      <c r="G257" s="18">
        <v>3742</v>
      </c>
      <c r="H257"/>
      <c r="I257"/>
      <c r="J257"/>
    </row>
    <row r="258" spans="1:10" s="1" customFormat="1" x14ac:dyDescent="0.25">
      <c r="A258" s="1" t="s">
        <v>4407</v>
      </c>
      <c r="B258" s="6">
        <v>311316127</v>
      </c>
      <c r="C258" s="7" t="s">
        <v>2813</v>
      </c>
      <c r="D258" s="7" t="s">
        <v>2812</v>
      </c>
      <c r="E258" s="17">
        <v>21490</v>
      </c>
      <c r="F258" s="15">
        <f t="shared" si="3"/>
        <v>-0.69823173569101904</v>
      </c>
      <c r="G258" s="18">
        <v>6485</v>
      </c>
      <c r="H258"/>
      <c r="I258"/>
      <c r="J258"/>
    </row>
    <row r="259" spans="1:10" s="1" customFormat="1" x14ac:dyDescent="0.25">
      <c r="A259" s="1" t="s">
        <v>4406</v>
      </c>
      <c r="B259" s="6">
        <v>311316131</v>
      </c>
      <c r="C259" s="7" t="s">
        <v>2811</v>
      </c>
      <c r="D259" s="7" t="s">
        <v>2810</v>
      </c>
      <c r="E259" s="17">
        <v>23390</v>
      </c>
      <c r="F259" s="15">
        <f t="shared" ref="F259:F322" si="4">G259/E259-100%</f>
        <v>-0.69820436083796489</v>
      </c>
      <c r="G259" s="18">
        <v>7059</v>
      </c>
      <c r="H259"/>
      <c r="I259"/>
      <c r="J259"/>
    </row>
    <row r="260" spans="1:10" s="1" customFormat="1" x14ac:dyDescent="0.25">
      <c r="A260" s="1" t="s">
        <v>3083</v>
      </c>
      <c r="B260" s="6">
        <v>311316112</v>
      </c>
      <c r="C260" s="7" t="s">
        <v>161</v>
      </c>
      <c r="D260" s="7" t="s">
        <v>160</v>
      </c>
      <c r="E260" s="17">
        <v>24290</v>
      </c>
      <c r="F260" s="15">
        <f t="shared" si="4"/>
        <v>-0.6295183202964183</v>
      </c>
      <c r="G260" s="18">
        <v>8999</v>
      </c>
      <c r="H260"/>
      <c r="I260"/>
      <c r="J260"/>
    </row>
    <row r="261" spans="1:10" s="1" customFormat="1" x14ac:dyDescent="0.25">
      <c r="A261" s="1" t="s">
        <v>4405</v>
      </c>
      <c r="B261" s="6">
        <v>311316113</v>
      </c>
      <c r="C261" s="7" t="s">
        <v>2809</v>
      </c>
      <c r="D261" s="7" t="s">
        <v>2808</v>
      </c>
      <c r="E261" s="17">
        <v>24290</v>
      </c>
      <c r="F261" s="15">
        <f t="shared" si="4"/>
        <v>-0.61263894606834091</v>
      </c>
      <c r="G261" s="18">
        <v>9409</v>
      </c>
      <c r="H261"/>
      <c r="I261"/>
      <c r="J261"/>
    </row>
    <row r="262" spans="1:10" s="1" customFormat="1" x14ac:dyDescent="0.25">
      <c r="A262" s="1" t="s">
        <v>3238</v>
      </c>
      <c r="B262" s="6">
        <v>311320019</v>
      </c>
      <c r="C262" s="7" t="s">
        <v>463</v>
      </c>
      <c r="D262" s="7" t="s">
        <v>462</v>
      </c>
      <c r="E262" s="17">
        <v>19790</v>
      </c>
      <c r="F262" s="15">
        <f t="shared" si="4"/>
        <v>-0.62890348660939877</v>
      </c>
      <c r="G262" s="18">
        <v>7344</v>
      </c>
      <c r="H262"/>
      <c r="I262"/>
      <c r="J262"/>
    </row>
    <row r="263" spans="1:10" s="1" customFormat="1" x14ac:dyDescent="0.25">
      <c r="A263" s="1" t="s">
        <v>3751</v>
      </c>
      <c r="B263" s="6">
        <v>311320020</v>
      </c>
      <c r="C263" s="7" t="s">
        <v>1379</v>
      </c>
      <c r="D263" s="7" t="s">
        <v>1378</v>
      </c>
      <c r="E263" s="17">
        <v>19790</v>
      </c>
      <c r="F263" s="15">
        <f t="shared" si="4"/>
        <v>-0.62890348660939877</v>
      </c>
      <c r="G263" s="18">
        <v>7344</v>
      </c>
      <c r="H263"/>
      <c r="I263"/>
      <c r="J263"/>
    </row>
    <row r="264" spans="1:10" s="1" customFormat="1" x14ac:dyDescent="0.25">
      <c r="A264" s="1" t="s">
        <v>3228</v>
      </c>
      <c r="B264" s="6">
        <v>311327194</v>
      </c>
      <c r="C264" s="7" t="s">
        <v>4579</v>
      </c>
      <c r="D264" s="7" t="s">
        <v>444</v>
      </c>
      <c r="E264" s="17">
        <v>19790</v>
      </c>
      <c r="F264" s="15">
        <f t="shared" si="4"/>
        <v>-0.62890348660939877</v>
      </c>
      <c r="G264" s="18">
        <v>7344</v>
      </c>
      <c r="H264"/>
      <c r="I264"/>
      <c r="J264"/>
    </row>
    <row r="265" spans="1:10" s="1" customFormat="1" x14ac:dyDescent="0.25">
      <c r="A265" s="1" t="s">
        <v>3750</v>
      </c>
      <c r="B265" s="6">
        <v>311327195</v>
      </c>
      <c r="C265" s="7" t="s">
        <v>4696</v>
      </c>
      <c r="D265" s="7" t="s">
        <v>1377</v>
      </c>
      <c r="E265" s="17">
        <v>19790</v>
      </c>
      <c r="F265" s="15">
        <f t="shared" si="4"/>
        <v>-0.62890348660939877</v>
      </c>
      <c r="G265" s="18">
        <v>7344</v>
      </c>
      <c r="H265"/>
      <c r="I265"/>
      <c r="J265"/>
    </row>
    <row r="266" spans="1:10" s="1" customFormat="1" x14ac:dyDescent="0.25">
      <c r="A266" s="1" t="s">
        <v>3187</v>
      </c>
      <c r="B266" s="6">
        <v>311316906</v>
      </c>
      <c r="C266" s="7" t="s">
        <v>364</v>
      </c>
      <c r="D266" s="7" t="s">
        <v>363</v>
      </c>
      <c r="E266" s="17">
        <v>23390</v>
      </c>
      <c r="F266" s="15">
        <f t="shared" si="4"/>
        <v>-0.62894399315946981</v>
      </c>
      <c r="G266" s="18">
        <v>8679</v>
      </c>
      <c r="H266"/>
      <c r="I266"/>
      <c r="J266"/>
    </row>
    <row r="267" spans="1:10" s="1" customFormat="1" x14ac:dyDescent="0.25">
      <c r="A267" s="1" t="s">
        <v>3338</v>
      </c>
      <c r="B267" s="6">
        <v>311316895</v>
      </c>
      <c r="C267" s="7" t="s">
        <v>662</v>
      </c>
      <c r="D267" s="7" t="s">
        <v>661</v>
      </c>
      <c r="E267" s="17">
        <v>23390</v>
      </c>
      <c r="F267" s="15">
        <f t="shared" si="4"/>
        <v>-0.62894399315946981</v>
      </c>
      <c r="G267" s="18">
        <v>8679</v>
      </c>
      <c r="H267"/>
      <c r="I267"/>
      <c r="J267"/>
    </row>
    <row r="268" spans="1:10" s="1" customFormat="1" x14ac:dyDescent="0.25">
      <c r="A268" s="1" t="s">
        <v>3052</v>
      </c>
      <c r="B268" s="6">
        <v>311318087</v>
      </c>
      <c r="C268" s="7" t="s">
        <v>99</v>
      </c>
      <c r="D268" s="7" t="s">
        <v>98</v>
      </c>
      <c r="E268" s="17">
        <v>22190</v>
      </c>
      <c r="F268" s="15">
        <f t="shared" si="4"/>
        <v>-0.64632717440288423</v>
      </c>
      <c r="G268" s="18">
        <v>7848</v>
      </c>
      <c r="H268"/>
      <c r="I268"/>
      <c r="J268"/>
    </row>
    <row r="269" spans="1:10" s="1" customFormat="1" x14ac:dyDescent="0.25">
      <c r="A269" s="1" t="s">
        <v>3852</v>
      </c>
      <c r="B269" s="6">
        <v>311318137</v>
      </c>
      <c r="C269" s="7" t="s">
        <v>99</v>
      </c>
      <c r="D269" s="7" t="s">
        <v>1655</v>
      </c>
      <c r="E269" s="17">
        <v>22190</v>
      </c>
      <c r="F269" s="15">
        <f t="shared" si="4"/>
        <v>-0.61198738170347</v>
      </c>
      <c r="G269" s="18">
        <v>8610</v>
      </c>
      <c r="H269"/>
      <c r="I269"/>
      <c r="J269"/>
    </row>
    <row r="270" spans="1:10" s="1" customFormat="1" x14ac:dyDescent="0.25">
      <c r="A270" s="1" t="s">
        <v>3386</v>
      </c>
      <c r="B270" s="6">
        <v>311318088</v>
      </c>
      <c r="C270" s="7" t="s">
        <v>752</v>
      </c>
      <c r="D270" s="7" t="s">
        <v>751</v>
      </c>
      <c r="E270" s="17">
        <v>22190</v>
      </c>
      <c r="F270" s="15">
        <f t="shared" si="4"/>
        <v>-0.6289319513294277</v>
      </c>
      <c r="G270" s="18">
        <v>8234</v>
      </c>
      <c r="H270"/>
      <c r="I270"/>
      <c r="J270"/>
    </row>
    <row r="271" spans="1:10" s="1" customFormat="1" x14ac:dyDescent="0.25">
      <c r="A271" s="1" t="s">
        <v>3135</v>
      </c>
      <c r="B271" s="6">
        <v>311316901</v>
      </c>
      <c r="C271" s="7" t="s">
        <v>263</v>
      </c>
      <c r="D271" s="7" t="s">
        <v>262</v>
      </c>
      <c r="E271" s="17">
        <v>23590</v>
      </c>
      <c r="F271" s="15">
        <f t="shared" si="4"/>
        <v>-0.62895294616362873</v>
      </c>
      <c r="G271" s="18">
        <v>8753</v>
      </c>
      <c r="H271"/>
      <c r="I271"/>
      <c r="J271"/>
    </row>
    <row r="272" spans="1:10" s="1" customFormat="1" x14ac:dyDescent="0.25">
      <c r="A272" s="1" t="s">
        <v>4404</v>
      </c>
      <c r="B272" s="6">
        <v>311316863</v>
      </c>
      <c r="C272" s="7" t="s">
        <v>2805</v>
      </c>
      <c r="D272" s="7" t="s">
        <v>2804</v>
      </c>
      <c r="E272" s="17">
        <v>23590</v>
      </c>
      <c r="F272" s="15">
        <f t="shared" si="4"/>
        <v>-0.61199660873251371</v>
      </c>
      <c r="G272" s="18">
        <v>9153</v>
      </c>
      <c r="H272"/>
      <c r="I272"/>
      <c r="J272"/>
    </row>
    <row r="273" spans="1:10" s="1" customFormat="1" x14ac:dyDescent="0.25">
      <c r="A273" s="1" t="s">
        <v>3179</v>
      </c>
      <c r="B273" s="6">
        <v>311327198</v>
      </c>
      <c r="C273" s="7" t="s">
        <v>4575</v>
      </c>
      <c r="D273" s="7" t="s">
        <v>349</v>
      </c>
      <c r="E273" s="17">
        <v>22190</v>
      </c>
      <c r="F273" s="15">
        <f t="shared" si="4"/>
        <v>-0.6289319513294277</v>
      </c>
      <c r="G273" s="18">
        <v>8234</v>
      </c>
      <c r="H273"/>
      <c r="I273"/>
      <c r="J273"/>
    </row>
    <row r="274" spans="1:10" s="1" customFormat="1" x14ac:dyDescent="0.25">
      <c r="A274" s="1" t="s">
        <v>4403</v>
      </c>
      <c r="B274" s="6">
        <v>311327896</v>
      </c>
      <c r="C274" s="7" t="s">
        <v>4575</v>
      </c>
      <c r="D274" s="7" t="s">
        <v>2803</v>
      </c>
      <c r="E274" s="17">
        <v>22190</v>
      </c>
      <c r="F274" s="15">
        <f t="shared" si="4"/>
        <v>-0.61198738170347</v>
      </c>
      <c r="G274" s="18">
        <v>8610</v>
      </c>
      <c r="H274"/>
      <c r="I274"/>
      <c r="J274"/>
    </row>
    <row r="275" spans="1:10" s="1" customFormat="1" x14ac:dyDescent="0.25">
      <c r="A275" s="1" t="s">
        <v>3612</v>
      </c>
      <c r="B275" s="6">
        <v>311327199</v>
      </c>
      <c r="C275" s="7" t="s">
        <v>4643</v>
      </c>
      <c r="D275" s="7" t="s">
        <v>1149</v>
      </c>
      <c r="E275" s="17">
        <v>22190</v>
      </c>
      <c r="F275" s="15">
        <f t="shared" si="4"/>
        <v>-0.6289319513294277</v>
      </c>
      <c r="G275" s="18">
        <v>8234</v>
      </c>
      <c r="H275"/>
      <c r="I275"/>
      <c r="J275"/>
    </row>
    <row r="276" spans="1:10" s="1" customFormat="1" x14ac:dyDescent="0.25">
      <c r="A276" s="1" t="s">
        <v>3108</v>
      </c>
      <c r="B276" s="6">
        <v>311317240</v>
      </c>
      <c r="C276" s="7" t="s">
        <v>211</v>
      </c>
      <c r="D276" s="7" t="s">
        <v>210</v>
      </c>
      <c r="E276" s="17">
        <v>26390</v>
      </c>
      <c r="F276" s="15">
        <f t="shared" si="4"/>
        <v>-0.64475179992421372</v>
      </c>
      <c r="G276" s="18">
        <v>9375</v>
      </c>
      <c r="H276"/>
      <c r="I276"/>
      <c r="J276"/>
    </row>
    <row r="277" spans="1:10" s="1" customFormat="1" x14ac:dyDescent="0.25">
      <c r="A277" s="1" t="s">
        <v>3263</v>
      </c>
      <c r="B277" s="6">
        <v>311317241</v>
      </c>
      <c r="C277" s="7" t="s">
        <v>512</v>
      </c>
      <c r="D277" s="7" t="s">
        <v>511</v>
      </c>
      <c r="E277" s="17">
        <v>26390</v>
      </c>
      <c r="F277" s="15">
        <f t="shared" si="4"/>
        <v>-0.64475179992421372</v>
      </c>
      <c r="G277" s="18">
        <v>9375</v>
      </c>
      <c r="H277"/>
      <c r="I277"/>
      <c r="J277"/>
    </row>
    <row r="278" spans="1:10" s="1" customFormat="1" x14ac:dyDescent="0.25">
      <c r="A278" s="1" t="s">
        <v>3200</v>
      </c>
      <c r="B278" s="6">
        <v>311317236</v>
      </c>
      <c r="C278" s="7" t="s">
        <v>389</v>
      </c>
      <c r="D278" s="7" t="s">
        <v>388</v>
      </c>
      <c r="E278" s="17">
        <v>25290</v>
      </c>
      <c r="F278" s="15">
        <f t="shared" si="4"/>
        <v>-0.628944246737841</v>
      </c>
      <c r="G278" s="18">
        <v>9384</v>
      </c>
      <c r="H278"/>
      <c r="I278"/>
      <c r="J278"/>
    </row>
    <row r="279" spans="1:10" s="1" customFormat="1" x14ac:dyDescent="0.25">
      <c r="A279" s="1" t="s">
        <v>4402</v>
      </c>
      <c r="B279" s="6">
        <v>311318139</v>
      </c>
      <c r="C279" s="7" t="s">
        <v>389</v>
      </c>
      <c r="D279" s="7" t="s">
        <v>2802</v>
      </c>
      <c r="E279" s="17">
        <v>25290</v>
      </c>
      <c r="F279" s="15">
        <f t="shared" si="4"/>
        <v>-0.61198102016607359</v>
      </c>
      <c r="G279" s="18">
        <v>9813</v>
      </c>
      <c r="H279"/>
      <c r="I279"/>
      <c r="J279"/>
    </row>
    <row r="280" spans="1:10" s="1" customFormat="1" x14ac:dyDescent="0.25">
      <c r="A280" s="1" t="s">
        <v>4401</v>
      </c>
      <c r="B280" s="6">
        <v>311317237</v>
      </c>
      <c r="C280" s="7" t="s">
        <v>2801</v>
      </c>
      <c r="D280" s="7" t="s">
        <v>2800</v>
      </c>
      <c r="E280" s="17">
        <v>25290</v>
      </c>
      <c r="F280" s="15">
        <f t="shared" si="4"/>
        <v>-0.61198102016607359</v>
      </c>
      <c r="G280" s="18">
        <v>9813</v>
      </c>
      <c r="H280"/>
      <c r="I280"/>
      <c r="J280"/>
    </row>
    <row r="281" spans="1:10" s="1" customFormat="1" x14ac:dyDescent="0.25">
      <c r="A281" s="1" t="s">
        <v>3339</v>
      </c>
      <c r="B281" s="6">
        <v>311327206</v>
      </c>
      <c r="C281" s="7" t="s">
        <v>4586</v>
      </c>
      <c r="D281" s="7" t="s">
        <v>663</v>
      </c>
      <c r="E281" s="17">
        <v>25290</v>
      </c>
      <c r="F281" s="15">
        <f t="shared" si="4"/>
        <v>-0.628944246737841</v>
      </c>
      <c r="G281" s="18">
        <v>9384</v>
      </c>
      <c r="H281"/>
      <c r="I281"/>
      <c r="J281"/>
    </row>
    <row r="282" spans="1:10" s="1" customFormat="1" x14ac:dyDescent="0.25">
      <c r="A282" s="1" t="s">
        <v>4400</v>
      </c>
      <c r="B282" s="6">
        <v>311327898</v>
      </c>
      <c r="C282" s="7" t="s">
        <v>4814</v>
      </c>
      <c r="D282" s="7" t="s">
        <v>2799</v>
      </c>
      <c r="E282" s="17">
        <v>25290</v>
      </c>
      <c r="F282" s="15">
        <f t="shared" si="4"/>
        <v>-0.61198102016607359</v>
      </c>
      <c r="G282" s="18">
        <v>9813</v>
      </c>
      <c r="H282"/>
      <c r="I282"/>
      <c r="J282"/>
    </row>
    <row r="283" spans="1:10" s="1" customFormat="1" x14ac:dyDescent="0.25">
      <c r="A283" s="1" t="s">
        <v>4399</v>
      </c>
      <c r="B283" s="6">
        <v>311327207</v>
      </c>
      <c r="C283" s="7" t="s">
        <v>4813</v>
      </c>
      <c r="D283" s="7" t="s">
        <v>2798</v>
      </c>
      <c r="E283" s="17">
        <v>25290</v>
      </c>
      <c r="F283" s="15">
        <f t="shared" si="4"/>
        <v>-0.61198102016607359</v>
      </c>
      <c r="G283" s="18">
        <v>9813</v>
      </c>
      <c r="H283"/>
      <c r="I283"/>
      <c r="J283"/>
    </row>
    <row r="284" spans="1:10" s="1" customFormat="1" x14ac:dyDescent="0.25">
      <c r="A284" s="1" t="s">
        <v>3103</v>
      </c>
      <c r="B284" s="6">
        <v>311319880</v>
      </c>
      <c r="C284" s="7" t="s">
        <v>201</v>
      </c>
      <c r="D284" s="7" t="s">
        <v>200</v>
      </c>
      <c r="E284" s="17">
        <v>32890</v>
      </c>
      <c r="F284" s="15">
        <f t="shared" si="4"/>
        <v>-0.61581027667984189</v>
      </c>
      <c r="G284" s="18">
        <v>12636</v>
      </c>
      <c r="H284"/>
      <c r="I284"/>
      <c r="J284"/>
    </row>
    <row r="285" spans="1:10" s="1" customFormat="1" x14ac:dyDescent="0.25">
      <c r="A285" s="1" t="s">
        <v>3140</v>
      </c>
      <c r="B285" s="6">
        <v>311326117</v>
      </c>
      <c r="C285" s="7" t="s">
        <v>273</v>
      </c>
      <c r="D285" s="7" t="s">
        <v>272</v>
      </c>
      <c r="E285" s="17">
        <v>32890</v>
      </c>
      <c r="F285" s="15">
        <f t="shared" si="4"/>
        <v>-0.62550927333536022</v>
      </c>
      <c r="G285" s="18">
        <v>12317</v>
      </c>
      <c r="H285"/>
      <c r="I285"/>
      <c r="J285"/>
    </row>
    <row r="286" spans="1:10" s="1" customFormat="1" x14ac:dyDescent="0.25">
      <c r="A286" s="1" t="s">
        <v>3157</v>
      </c>
      <c r="B286" s="6">
        <v>311312061</v>
      </c>
      <c r="C286" s="7" t="s">
        <v>307</v>
      </c>
      <c r="D286" s="7" t="s">
        <v>306</v>
      </c>
      <c r="E286" s="17">
        <v>34890</v>
      </c>
      <c r="F286" s="15">
        <f t="shared" si="4"/>
        <v>-0.62335912869016918</v>
      </c>
      <c r="G286" s="18">
        <v>13141</v>
      </c>
      <c r="H286"/>
      <c r="I286"/>
      <c r="J286"/>
    </row>
    <row r="287" spans="1:10" s="1" customFormat="1" x14ac:dyDescent="0.25">
      <c r="A287" s="1" t="s">
        <v>3262</v>
      </c>
      <c r="B287" s="6">
        <v>311326119</v>
      </c>
      <c r="C287" s="7" t="s">
        <v>510</v>
      </c>
      <c r="D287" s="7" t="s">
        <v>509</v>
      </c>
      <c r="E287" s="17">
        <v>34890</v>
      </c>
      <c r="F287" s="15">
        <f t="shared" si="4"/>
        <v>-0.59607337345944389</v>
      </c>
      <c r="G287" s="18">
        <v>14093</v>
      </c>
      <c r="H287"/>
      <c r="I287"/>
      <c r="J287"/>
    </row>
    <row r="288" spans="1:10" s="1" customFormat="1" x14ac:dyDescent="0.25">
      <c r="A288" s="1" t="s">
        <v>3080</v>
      </c>
      <c r="B288" s="6">
        <v>311323994</v>
      </c>
      <c r="C288" s="7" t="s">
        <v>155</v>
      </c>
      <c r="D288" s="7" t="s">
        <v>154</v>
      </c>
      <c r="E288" s="17">
        <v>48290</v>
      </c>
      <c r="F288" s="15">
        <f t="shared" si="4"/>
        <v>-0.62878442741768481</v>
      </c>
      <c r="G288" s="18">
        <v>17926</v>
      </c>
      <c r="H288"/>
      <c r="I288"/>
      <c r="J288"/>
    </row>
    <row r="289" spans="1:10" s="1" customFormat="1" x14ac:dyDescent="0.25">
      <c r="A289" s="1" t="s">
        <v>4398</v>
      </c>
      <c r="B289" s="6">
        <v>311325034</v>
      </c>
      <c r="C289" s="7" t="s">
        <v>155</v>
      </c>
      <c r="D289" s="7" t="s">
        <v>2797</v>
      </c>
      <c r="E289" s="17">
        <v>48290</v>
      </c>
      <c r="F289" s="15">
        <f t="shared" si="4"/>
        <v>-0.6118036860633671</v>
      </c>
      <c r="G289" s="18">
        <v>18746</v>
      </c>
      <c r="H289"/>
      <c r="I289"/>
      <c r="J289"/>
    </row>
    <row r="290" spans="1:10" s="1" customFormat="1" x14ac:dyDescent="0.25">
      <c r="A290" s="1" t="s">
        <v>3276</v>
      </c>
      <c r="B290" s="6">
        <v>311316091</v>
      </c>
      <c r="C290" s="7" t="s">
        <v>537</v>
      </c>
      <c r="D290" s="7" t="s">
        <v>536</v>
      </c>
      <c r="E290" s="17">
        <v>42390</v>
      </c>
      <c r="F290" s="15">
        <f t="shared" si="4"/>
        <v>-0.63401745694739331</v>
      </c>
      <c r="G290" s="18">
        <v>15514</v>
      </c>
      <c r="H290"/>
      <c r="I290"/>
      <c r="J290"/>
    </row>
    <row r="291" spans="1:10" s="1" customFormat="1" x14ac:dyDescent="0.25">
      <c r="A291" s="1" t="s">
        <v>3208</v>
      </c>
      <c r="B291" s="6">
        <v>311326123</v>
      </c>
      <c r="C291" s="7" t="s">
        <v>406</v>
      </c>
      <c r="D291" s="7" t="s">
        <v>405</v>
      </c>
      <c r="E291" s="17">
        <v>42390</v>
      </c>
      <c r="F291" s="15">
        <f t="shared" si="4"/>
        <v>-0.63908940787921686</v>
      </c>
      <c r="G291" s="18">
        <v>15299</v>
      </c>
      <c r="H291"/>
      <c r="I291"/>
      <c r="J291"/>
    </row>
    <row r="292" spans="1:10" s="1" customFormat="1" x14ac:dyDescent="0.25">
      <c r="A292" s="1" t="s">
        <v>3443</v>
      </c>
      <c r="B292" s="6">
        <v>311323998</v>
      </c>
      <c r="C292" s="7" t="s">
        <v>856</v>
      </c>
      <c r="D292" s="7" t="s">
        <v>855</v>
      </c>
      <c r="E292" s="17">
        <v>50890</v>
      </c>
      <c r="F292" s="15">
        <f t="shared" si="4"/>
        <v>-0.62878758105718213</v>
      </c>
      <c r="G292" s="18">
        <v>18891</v>
      </c>
      <c r="H292"/>
      <c r="I292"/>
      <c r="J292"/>
    </row>
    <row r="293" spans="1:10" s="1" customFormat="1" x14ac:dyDescent="0.25">
      <c r="A293" s="1" t="s">
        <v>3970</v>
      </c>
      <c r="B293" s="6">
        <v>311325036</v>
      </c>
      <c r="C293" s="7" t="s">
        <v>856</v>
      </c>
      <c r="D293" s="7" t="s">
        <v>1884</v>
      </c>
      <c r="E293" s="17">
        <v>50890</v>
      </c>
      <c r="F293" s="15">
        <f t="shared" si="4"/>
        <v>-0.61182943603851436</v>
      </c>
      <c r="G293" s="18">
        <v>19754</v>
      </c>
      <c r="H293"/>
      <c r="I293"/>
      <c r="J293"/>
    </row>
    <row r="294" spans="1:10" s="1" customFormat="1" x14ac:dyDescent="0.25">
      <c r="A294" s="1" t="s">
        <v>3384</v>
      </c>
      <c r="B294" s="6">
        <v>311319868</v>
      </c>
      <c r="C294" s="7" t="s">
        <v>748</v>
      </c>
      <c r="D294" s="7" t="s">
        <v>747</v>
      </c>
      <c r="E294" s="17">
        <v>32890</v>
      </c>
      <c r="F294" s="15">
        <f t="shared" si="4"/>
        <v>-0.61100638491942838</v>
      </c>
      <c r="G294" s="18">
        <v>12794</v>
      </c>
      <c r="H294"/>
      <c r="I294"/>
      <c r="J294"/>
    </row>
    <row r="295" spans="1:10" s="1" customFormat="1" x14ac:dyDescent="0.25">
      <c r="A295" s="1" t="s">
        <v>3213</v>
      </c>
      <c r="B295" s="6">
        <v>311326198</v>
      </c>
      <c r="C295" s="7" t="s">
        <v>416</v>
      </c>
      <c r="D295" s="7" t="s">
        <v>415</v>
      </c>
      <c r="E295" s="17">
        <v>32890</v>
      </c>
      <c r="F295" s="15">
        <f t="shared" si="4"/>
        <v>-0.6289449680754029</v>
      </c>
      <c r="G295" s="18">
        <v>12204</v>
      </c>
      <c r="H295"/>
      <c r="I295"/>
      <c r="J295"/>
    </row>
    <row r="296" spans="1:10" s="1" customFormat="1" x14ac:dyDescent="0.25">
      <c r="A296" s="1" t="s">
        <v>3086</v>
      </c>
      <c r="B296" s="6">
        <v>311313608</v>
      </c>
      <c r="C296" s="7" t="s">
        <v>167</v>
      </c>
      <c r="D296" s="7" t="s">
        <v>166</v>
      </c>
      <c r="E296" s="17">
        <v>34890</v>
      </c>
      <c r="F296" s="15">
        <f t="shared" si="4"/>
        <v>-0.63829177414732019</v>
      </c>
      <c r="G296" s="18">
        <v>12620</v>
      </c>
      <c r="H296"/>
      <c r="I296"/>
      <c r="J296"/>
    </row>
    <row r="297" spans="1:10" s="1" customFormat="1" x14ac:dyDescent="0.25">
      <c r="A297" s="1" t="s">
        <v>3194</v>
      </c>
      <c r="B297" s="6">
        <v>311326200</v>
      </c>
      <c r="C297" s="7" t="s">
        <v>378</v>
      </c>
      <c r="D297" s="7" t="s">
        <v>377</v>
      </c>
      <c r="E297" s="17">
        <v>34890</v>
      </c>
      <c r="F297" s="15">
        <f t="shared" si="4"/>
        <v>-0.62894812267125255</v>
      </c>
      <c r="G297" s="18">
        <v>12946</v>
      </c>
      <c r="H297"/>
      <c r="I297"/>
      <c r="J297"/>
    </row>
    <row r="298" spans="1:10" s="1" customFormat="1" x14ac:dyDescent="0.25">
      <c r="A298" s="1" t="s">
        <v>3188</v>
      </c>
      <c r="B298" s="6">
        <v>311324000</v>
      </c>
      <c r="C298" s="7" t="s">
        <v>366</v>
      </c>
      <c r="D298" s="7" t="s">
        <v>365</v>
      </c>
      <c r="E298" s="17">
        <v>48290</v>
      </c>
      <c r="F298" s="15">
        <f t="shared" si="4"/>
        <v>-0.62878442741768481</v>
      </c>
      <c r="G298" s="18">
        <v>17926</v>
      </c>
      <c r="H298"/>
      <c r="I298"/>
      <c r="J298"/>
    </row>
    <row r="299" spans="1:10" s="1" customFormat="1" x14ac:dyDescent="0.25">
      <c r="A299" s="1" t="s">
        <v>4397</v>
      </c>
      <c r="B299" s="6">
        <v>311325037</v>
      </c>
      <c r="C299" s="7" t="s">
        <v>366</v>
      </c>
      <c r="D299" s="7" t="s">
        <v>2796</v>
      </c>
      <c r="E299" s="17">
        <v>48290</v>
      </c>
      <c r="F299" s="15">
        <f t="shared" si="4"/>
        <v>-0.6118036860633671</v>
      </c>
      <c r="G299" s="18">
        <v>18746</v>
      </c>
      <c r="H299"/>
      <c r="I299"/>
      <c r="J299"/>
    </row>
    <row r="300" spans="1:10" s="1" customFormat="1" x14ac:dyDescent="0.25">
      <c r="A300" s="1" t="s">
        <v>3491</v>
      </c>
      <c r="B300" s="6">
        <v>311316146</v>
      </c>
      <c r="C300" s="7" t="s">
        <v>941</v>
      </c>
      <c r="D300" s="7" t="s">
        <v>940</v>
      </c>
      <c r="E300" s="17">
        <v>42390</v>
      </c>
      <c r="F300" s="15">
        <f t="shared" si="4"/>
        <v>-0.61101674923330973</v>
      </c>
      <c r="G300" s="18">
        <v>16489</v>
      </c>
      <c r="H300"/>
      <c r="I300"/>
      <c r="J300"/>
    </row>
    <row r="301" spans="1:10" s="1" customFormat="1" x14ac:dyDescent="0.25">
      <c r="A301" s="1" t="s">
        <v>3306</v>
      </c>
      <c r="B301" s="6">
        <v>311326204</v>
      </c>
      <c r="C301" s="7" t="s">
        <v>596</v>
      </c>
      <c r="D301" s="7" t="s">
        <v>595</v>
      </c>
      <c r="E301" s="17">
        <v>42390</v>
      </c>
      <c r="F301" s="15">
        <f t="shared" si="4"/>
        <v>-0.62894550601556976</v>
      </c>
      <c r="G301" s="18">
        <v>15729</v>
      </c>
      <c r="H301"/>
      <c r="I301"/>
      <c r="J301"/>
    </row>
    <row r="302" spans="1:10" s="1" customFormat="1" x14ac:dyDescent="0.25">
      <c r="A302" s="1" t="s">
        <v>3344</v>
      </c>
      <c r="B302" s="6">
        <v>311324004</v>
      </c>
      <c r="C302" s="7" t="s">
        <v>672</v>
      </c>
      <c r="D302" s="7" t="s">
        <v>671</v>
      </c>
      <c r="E302" s="17">
        <v>50890</v>
      </c>
      <c r="F302" s="15">
        <f t="shared" si="4"/>
        <v>-0.62878758105718213</v>
      </c>
      <c r="G302" s="18">
        <v>18891</v>
      </c>
      <c r="H302"/>
      <c r="I302"/>
      <c r="J302"/>
    </row>
    <row r="303" spans="1:10" s="1" customFormat="1" x14ac:dyDescent="0.25">
      <c r="A303" s="1" t="s">
        <v>3986</v>
      </c>
      <c r="B303" s="6">
        <v>311325039</v>
      </c>
      <c r="C303" s="7" t="s">
        <v>672</v>
      </c>
      <c r="D303" s="7" t="s">
        <v>1911</v>
      </c>
      <c r="E303" s="17">
        <v>50890</v>
      </c>
      <c r="F303" s="15">
        <f t="shared" si="4"/>
        <v>-0.61182943603851436</v>
      </c>
      <c r="G303" s="18">
        <v>19754</v>
      </c>
      <c r="H303"/>
      <c r="I303"/>
      <c r="J303"/>
    </row>
    <row r="304" spans="1:10" s="1" customFormat="1" x14ac:dyDescent="0.25">
      <c r="A304" s="1" t="s">
        <v>3332</v>
      </c>
      <c r="B304" s="6">
        <v>311318829</v>
      </c>
      <c r="C304" s="7" t="s">
        <v>650</v>
      </c>
      <c r="D304" s="7" t="s">
        <v>649</v>
      </c>
      <c r="E304" s="17">
        <v>35190</v>
      </c>
      <c r="F304" s="15">
        <f t="shared" si="4"/>
        <v>-0.69698778061949418</v>
      </c>
      <c r="G304" s="18">
        <v>10663</v>
      </c>
      <c r="H304"/>
      <c r="I304"/>
      <c r="J304"/>
    </row>
    <row r="305" spans="1:10" s="1" customFormat="1" x14ac:dyDescent="0.25">
      <c r="A305" s="1" t="s">
        <v>3230</v>
      </c>
      <c r="B305" s="6">
        <v>311322801</v>
      </c>
      <c r="C305" s="7" t="s">
        <v>447</v>
      </c>
      <c r="D305" s="7" t="s">
        <v>446</v>
      </c>
      <c r="E305" s="17">
        <v>41890</v>
      </c>
      <c r="F305" s="15">
        <f t="shared" si="4"/>
        <v>-0.69188350441632851</v>
      </c>
      <c r="G305" s="18">
        <v>12907</v>
      </c>
      <c r="H305"/>
      <c r="I305"/>
      <c r="J305"/>
    </row>
    <row r="306" spans="1:10" s="1" customFormat="1" x14ac:dyDescent="0.25">
      <c r="A306" s="1" t="s">
        <v>3610</v>
      </c>
      <c r="B306" s="6">
        <v>311318330</v>
      </c>
      <c r="C306" s="7" t="s">
        <v>1147</v>
      </c>
      <c r="D306" s="7" t="s">
        <v>1146</v>
      </c>
      <c r="E306" s="17">
        <v>21390</v>
      </c>
      <c r="F306" s="15">
        <f t="shared" si="4"/>
        <v>-0.75250116877045348</v>
      </c>
      <c r="G306" s="18">
        <v>5294</v>
      </c>
      <c r="H306"/>
      <c r="I306"/>
      <c r="J306"/>
    </row>
    <row r="307" spans="1:10" s="1" customFormat="1" x14ac:dyDescent="0.25">
      <c r="A307" s="1" t="s">
        <v>4090</v>
      </c>
      <c r="B307" s="6">
        <v>311318332</v>
      </c>
      <c r="C307" s="7" t="s">
        <v>2112</v>
      </c>
      <c r="D307" s="7" t="s">
        <v>2111</v>
      </c>
      <c r="E307" s="17">
        <v>21390</v>
      </c>
      <c r="F307" s="15">
        <f t="shared" si="4"/>
        <v>-0.74118747078073866</v>
      </c>
      <c r="G307" s="18">
        <v>5536</v>
      </c>
      <c r="H307"/>
      <c r="I307"/>
      <c r="J307"/>
    </row>
    <row r="308" spans="1:10" s="1" customFormat="1" x14ac:dyDescent="0.25">
      <c r="A308" s="1" t="s">
        <v>4040</v>
      </c>
      <c r="B308" s="6">
        <v>311318334</v>
      </c>
      <c r="C308" s="7" t="s">
        <v>2007</v>
      </c>
      <c r="D308" s="7" t="s">
        <v>2006</v>
      </c>
      <c r="E308" s="17">
        <v>23390</v>
      </c>
      <c r="F308" s="15">
        <f t="shared" si="4"/>
        <v>-0.74121419410004274</v>
      </c>
      <c r="G308" s="18">
        <v>6053</v>
      </c>
      <c r="H308"/>
      <c r="I308"/>
      <c r="J308"/>
    </row>
    <row r="309" spans="1:10" s="1" customFormat="1" x14ac:dyDescent="0.25">
      <c r="A309" s="1" t="s">
        <v>4396</v>
      </c>
      <c r="B309" s="6">
        <v>311318336</v>
      </c>
      <c r="C309" s="7" t="s">
        <v>2795</v>
      </c>
      <c r="D309" s="7" t="s">
        <v>2794</v>
      </c>
      <c r="E309" s="17">
        <v>23390</v>
      </c>
      <c r="F309" s="15">
        <f t="shared" si="4"/>
        <v>-0.74121419410004274</v>
      </c>
      <c r="G309" s="18">
        <v>6053</v>
      </c>
      <c r="H309"/>
      <c r="I309"/>
      <c r="J309"/>
    </row>
    <row r="310" spans="1:10" s="1" customFormat="1" x14ac:dyDescent="0.25">
      <c r="A310" s="1" t="s">
        <v>3896</v>
      </c>
      <c r="B310" s="6">
        <v>311317000</v>
      </c>
      <c r="C310" s="7" t="s">
        <v>1739</v>
      </c>
      <c r="D310" s="7" t="s">
        <v>1738</v>
      </c>
      <c r="E310" s="17">
        <v>19190</v>
      </c>
      <c r="F310" s="15">
        <f t="shared" si="4"/>
        <v>-0.61193329859301726</v>
      </c>
      <c r="G310" s="18">
        <v>7447</v>
      </c>
      <c r="H310"/>
      <c r="I310"/>
      <c r="J310"/>
    </row>
    <row r="311" spans="1:10" s="1" customFormat="1" x14ac:dyDescent="0.25">
      <c r="A311" s="1" t="s">
        <v>4395</v>
      </c>
      <c r="B311" s="6">
        <v>311317001</v>
      </c>
      <c r="C311" s="7" t="s">
        <v>2793</v>
      </c>
      <c r="D311" s="7" t="s">
        <v>2792</v>
      </c>
      <c r="E311" s="17">
        <v>19190</v>
      </c>
      <c r="F311" s="15">
        <f t="shared" si="4"/>
        <v>-0.61193329859301726</v>
      </c>
      <c r="G311" s="18">
        <v>7447</v>
      </c>
      <c r="H311"/>
      <c r="I311"/>
      <c r="J311"/>
    </row>
    <row r="312" spans="1:10" s="1" customFormat="1" x14ac:dyDescent="0.25">
      <c r="A312" s="1" t="s">
        <v>3836</v>
      </c>
      <c r="B312" s="6">
        <v>311317004</v>
      </c>
      <c r="C312" s="7" t="s">
        <v>1626</v>
      </c>
      <c r="D312" s="7" t="s">
        <v>1625</v>
      </c>
      <c r="E312" s="17">
        <v>20490</v>
      </c>
      <c r="F312" s="15">
        <f t="shared" si="4"/>
        <v>-0.61195705222059549</v>
      </c>
      <c r="G312" s="18">
        <v>7951</v>
      </c>
      <c r="H312"/>
      <c r="I312"/>
      <c r="J312"/>
    </row>
    <row r="313" spans="1:10" s="1" customFormat="1" x14ac:dyDescent="0.25">
      <c r="A313" s="1" t="s">
        <v>4394</v>
      </c>
      <c r="B313" s="6">
        <v>311317005</v>
      </c>
      <c r="C313" s="7" t="s">
        <v>2791</v>
      </c>
      <c r="D313" s="7" t="s">
        <v>2790</v>
      </c>
      <c r="E313" s="17">
        <v>20490</v>
      </c>
      <c r="F313" s="15">
        <f t="shared" si="4"/>
        <v>-0.61195705222059549</v>
      </c>
      <c r="G313" s="18">
        <v>7951</v>
      </c>
      <c r="H313"/>
      <c r="I313"/>
      <c r="J313"/>
    </row>
    <row r="314" spans="1:10" s="1" customFormat="1" x14ac:dyDescent="0.25">
      <c r="A314" s="1" t="s">
        <v>4393</v>
      </c>
      <c r="B314" s="6">
        <v>311313533</v>
      </c>
      <c r="C314" s="7" t="s">
        <v>2789</v>
      </c>
      <c r="D314" s="7" t="s">
        <v>2788</v>
      </c>
      <c r="E314" s="17">
        <v>32890</v>
      </c>
      <c r="F314" s="15">
        <f t="shared" si="4"/>
        <v>-0.59321982365460624</v>
      </c>
      <c r="G314" s="18">
        <v>13379</v>
      </c>
      <c r="H314"/>
      <c r="I314"/>
      <c r="J314"/>
    </row>
    <row r="315" spans="1:10" s="1" customFormat="1" x14ac:dyDescent="0.25">
      <c r="A315" s="1" t="s">
        <v>3749</v>
      </c>
      <c r="B315" s="6">
        <v>311324839</v>
      </c>
      <c r="C315" s="7" t="s">
        <v>4695</v>
      </c>
      <c r="D315" s="7" t="s">
        <v>1376</v>
      </c>
      <c r="E315" s="17">
        <v>32890</v>
      </c>
      <c r="F315" s="15">
        <f t="shared" si="4"/>
        <v>-0.6289449680754029</v>
      </c>
      <c r="G315" s="18">
        <v>12204</v>
      </c>
      <c r="H315"/>
      <c r="I315"/>
      <c r="J315"/>
    </row>
    <row r="316" spans="1:10" s="1" customFormat="1" x14ac:dyDescent="0.25">
      <c r="A316" s="1" t="s">
        <v>3837</v>
      </c>
      <c r="B316" s="6">
        <v>311314029</v>
      </c>
      <c r="C316" s="7" t="s">
        <v>1628</v>
      </c>
      <c r="D316" s="7" t="s">
        <v>1627</v>
      </c>
      <c r="E316" s="17">
        <v>34890</v>
      </c>
      <c r="F316" s="15">
        <f t="shared" si="4"/>
        <v>-0.61390083118372019</v>
      </c>
      <c r="G316" s="18">
        <v>13471</v>
      </c>
      <c r="H316"/>
      <c r="I316"/>
      <c r="J316"/>
    </row>
    <row r="317" spans="1:10" s="1" customFormat="1" x14ac:dyDescent="0.25">
      <c r="A317" s="1" t="s">
        <v>3609</v>
      </c>
      <c r="B317" s="6">
        <v>311327005</v>
      </c>
      <c r="C317" s="7" t="s">
        <v>4642</v>
      </c>
      <c r="D317" s="7" t="s">
        <v>1145</v>
      </c>
      <c r="E317" s="17">
        <v>34890</v>
      </c>
      <c r="F317" s="15">
        <f t="shared" si="4"/>
        <v>-0.62894812267125255</v>
      </c>
      <c r="G317" s="18">
        <v>12946</v>
      </c>
      <c r="H317"/>
      <c r="I317"/>
      <c r="J317"/>
    </row>
    <row r="318" spans="1:10" s="1" customFormat="1" x14ac:dyDescent="0.25">
      <c r="A318" s="1" t="s">
        <v>3621</v>
      </c>
      <c r="B318" s="6">
        <v>311316081</v>
      </c>
      <c r="C318" s="7" t="s">
        <v>1164</v>
      </c>
      <c r="D318" s="7" t="s">
        <v>1163</v>
      </c>
      <c r="E318" s="17">
        <v>42390</v>
      </c>
      <c r="F318" s="15">
        <f t="shared" si="4"/>
        <v>-0.6165605095541401</v>
      </c>
      <c r="G318" s="18">
        <v>16254</v>
      </c>
      <c r="H318"/>
      <c r="I318"/>
      <c r="J318"/>
    </row>
    <row r="319" spans="1:10" s="1" customFormat="1" x14ac:dyDescent="0.25">
      <c r="A319" s="1" t="s">
        <v>3633</v>
      </c>
      <c r="B319" s="6">
        <v>311322373</v>
      </c>
      <c r="C319" s="7" t="s">
        <v>4651</v>
      </c>
      <c r="D319" s="7" t="s">
        <v>1183</v>
      </c>
      <c r="E319" s="17">
        <v>42390</v>
      </c>
      <c r="F319" s="15">
        <f t="shared" si="4"/>
        <v>-0.64066996933238973</v>
      </c>
      <c r="G319" s="18">
        <v>15232</v>
      </c>
      <c r="H319"/>
      <c r="I319"/>
      <c r="J319"/>
    </row>
    <row r="320" spans="1:10" s="1" customFormat="1" x14ac:dyDescent="0.25">
      <c r="A320" s="1" t="s">
        <v>3867</v>
      </c>
      <c r="B320" s="6">
        <v>311319768</v>
      </c>
      <c r="C320" s="7" t="s">
        <v>1685</v>
      </c>
      <c r="D320" s="7" t="s">
        <v>1684</v>
      </c>
      <c r="E320" s="17">
        <v>22690</v>
      </c>
      <c r="F320" s="15">
        <f t="shared" si="4"/>
        <v>-0.61181137064786251</v>
      </c>
      <c r="G320" s="18">
        <v>8808</v>
      </c>
      <c r="H320"/>
      <c r="I320"/>
      <c r="J320"/>
    </row>
    <row r="321" spans="1:10" s="1" customFormat="1" x14ac:dyDescent="0.25">
      <c r="A321" s="1" t="s">
        <v>3546</v>
      </c>
      <c r="B321" s="6">
        <v>311313984</v>
      </c>
      <c r="C321" s="7" t="s">
        <v>4627</v>
      </c>
      <c r="D321" s="7" t="s">
        <v>1035</v>
      </c>
      <c r="E321" s="17">
        <v>20190</v>
      </c>
      <c r="F321" s="15">
        <f t="shared" si="4"/>
        <v>-0.69044081228330856</v>
      </c>
      <c r="G321" s="18">
        <v>6250</v>
      </c>
      <c r="H321"/>
      <c r="I321"/>
      <c r="J321"/>
    </row>
    <row r="322" spans="1:10" s="1" customFormat="1" x14ac:dyDescent="0.25">
      <c r="A322" s="1" t="s">
        <v>3309</v>
      </c>
      <c r="B322" s="6">
        <v>311319769</v>
      </c>
      <c r="C322" s="7" t="s">
        <v>604</v>
      </c>
      <c r="D322" s="7" t="s">
        <v>603</v>
      </c>
      <c r="E322" s="17">
        <v>22690</v>
      </c>
      <c r="F322" s="15">
        <f t="shared" si="4"/>
        <v>-0.69043631555751439</v>
      </c>
      <c r="G322" s="18">
        <v>7024</v>
      </c>
      <c r="H322"/>
      <c r="I322"/>
      <c r="J322"/>
    </row>
    <row r="323" spans="1:10" s="1" customFormat="1" x14ac:dyDescent="0.25">
      <c r="A323" s="1" t="s">
        <v>4392</v>
      </c>
      <c r="B323" s="6">
        <v>311319770</v>
      </c>
      <c r="C323" s="7" t="s">
        <v>2787</v>
      </c>
      <c r="D323" s="7" t="s">
        <v>2786</v>
      </c>
      <c r="E323" s="17">
        <v>22690</v>
      </c>
      <c r="F323" s="15">
        <f t="shared" ref="F323:F386" si="5">G323/E323-100%</f>
        <v>-0.61181137064786251</v>
      </c>
      <c r="G323" s="18">
        <v>8808</v>
      </c>
      <c r="H323"/>
      <c r="I323"/>
      <c r="J323"/>
    </row>
    <row r="324" spans="1:10" s="1" customFormat="1" x14ac:dyDescent="0.25">
      <c r="A324" s="1" t="s">
        <v>3493</v>
      </c>
      <c r="B324" s="6">
        <v>311326132</v>
      </c>
      <c r="C324" s="7" t="s">
        <v>945</v>
      </c>
      <c r="D324" s="7" t="s">
        <v>944</v>
      </c>
      <c r="E324" s="17">
        <v>22690</v>
      </c>
      <c r="F324" s="15">
        <f t="shared" si="5"/>
        <v>-0.62877919788453063</v>
      </c>
      <c r="G324" s="18">
        <v>8423</v>
      </c>
      <c r="H324"/>
      <c r="I324"/>
      <c r="J324"/>
    </row>
    <row r="325" spans="1:10" s="1" customFormat="1" x14ac:dyDescent="0.25">
      <c r="A325" s="1" t="s">
        <v>4391</v>
      </c>
      <c r="B325" s="6">
        <v>311326133</v>
      </c>
      <c r="C325" s="7" t="s">
        <v>2785</v>
      </c>
      <c r="D325" s="7" t="s">
        <v>2784</v>
      </c>
      <c r="E325" s="17">
        <v>22690</v>
      </c>
      <c r="F325" s="15">
        <f t="shared" si="5"/>
        <v>-0.61181137064786251</v>
      </c>
      <c r="G325" s="18">
        <v>8808</v>
      </c>
      <c r="H325"/>
      <c r="I325"/>
      <c r="J325"/>
    </row>
    <row r="326" spans="1:10" s="1" customFormat="1" x14ac:dyDescent="0.25">
      <c r="A326" s="1" t="s">
        <v>4390</v>
      </c>
      <c r="B326" s="6">
        <v>311326134</v>
      </c>
      <c r="C326" s="7" t="s">
        <v>2783</v>
      </c>
      <c r="D326" s="7" t="s">
        <v>2782</v>
      </c>
      <c r="E326" s="17">
        <v>22690</v>
      </c>
      <c r="F326" s="15">
        <f t="shared" si="5"/>
        <v>-0.61181137064786251</v>
      </c>
      <c r="G326" s="18">
        <v>8808</v>
      </c>
      <c r="H326"/>
      <c r="I326"/>
      <c r="J326"/>
    </row>
    <row r="327" spans="1:10" s="1" customFormat="1" x14ac:dyDescent="0.25">
      <c r="A327" s="1" t="s">
        <v>3865</v>
      </c>
      <c r="B327" s="6">
        <v>311315724</v>
      </c>
      <c r="C327" s="7" t="s">
        <v>1681</v>
      </c>
      <c r="D327" s="7" t="s">
        <v>1680</v>
      </c>
      <c r="E327" s="17">
        <v>22690</v>
      </c>
      <c r="F327" s="15">
        <f t="shared" si="5"/>
        <v>-0.61181137064786251</v>
      </c>
      <c r="G327" s="18">
        <v>8808</v>
      </c>
      <c r="H327"/>
      <c r="I327"/>
      <c r="J327"/>
    </row>
    <row r="328" spans="1:10" s="1" customFormat="1" x14ac:dyDescent="0.25">
      <c r="A328" s="1" t="s">
        <v>3391</v>
      </c>
      <c r="B328" s="6">
        <v>311315725</v>
      </c>
      <c r="C328" s="7" t="s">
        <v>761</v>
      </c>
      <c r="D328" s="7" t="s">
        <v>760</v>
      </c>
      <c r="E328" s="17">
        <v>22690</v>
      </c>
      <c r="F328" s="15">
        <f t="shared" si="5"/>
        <v>-0.69043631555751439</v>
      </c>
      <c r="G328" s="18">
        <v>7024</v>
      </c>
      <c r="H328"/>
      <c r="I328"/>
      <c r="J328"/>
    </row>
    <row r="329" spans="1:10" s="1" customFormat="1" x14ac:dyDescent="0.25">
      <c r="A329" s="1" t="s">
        <v>4389</v>
      </c>
      <c r="B329" s="6">
        <v>311315726</v>
      </c>
      <c r="C329" s="7" t="s">
        <v>2781</v>
      </c>
      <c r="D329" s="7" t="s">
        <v>2780</v>
      </c>
      <c r="E329" s="17">
        <v>22690</v>
      </c>
      <c r="F329" s="15">
        <f t="shared" si="5"/>
        <v>-0.61181137064786251</v>
      </c>
      <c r="G329" s="18">
        <v>8808</v>
      </c>
      <c r="H329"/>
      <c r="I329"/>
      <c r="J329"/>
    </row>
    <row r="330" spans="1:10" s="1" customFormat="1" x14ac:dyDescent="0.25">
      <c r="A330" s="1" t="s">
        <v>3112</v>
      </c>
      <c r="B330" s="6">
        <v>311313640</v>
      </c>
      <c r="C330" s="7" t="s">
        <v>219</v>
      </c>
      <c r="D330" s="7" t="s">
        <v>218</v>
      </c>
      <c r="E330" s="17">
        <v>24590</v>
      </c>
      <c r="F330" s="15">
        <f t="shared" si="5"/>
        <v>-0.62879219194794633</v>
      </c>
      <c r="G330" s="18">
        <v>9128</v>
      </c>
      <c r="H330"/>
      <c r="I330"/>
      <c r="J330"/>
    </row>
    <row r="331" spans="1:10" s="1" customFormat="1" x14ac:dyDescent="0.25">
      <c r="A331" s="1" t="s">
        <v>4388</v>
      </c>
      <c r="B331" s="6">
        <v>311313641</v>
      </c>
      <c r="C331" s="7" t="s">
        <v>2779</v>
      </c>
      <c r="D331" s="7" t="s">
        <v>2778</v>
      </c>
      <c r="E331" s="17">
        <v>24590</v>
      </c>
      <c r="F331" s="15">
        <f t="shared" si="5"/>
        <v>-0.61179341195607972</v>
      </c>
      <c r="G331" s="18">
        <v>9546</v>
      </c>
      <c r="H331"/>
      <c r="I331"/>
      <c r="J331"/>
    </row>
    <row r="332" spans="1:10" s="1" customFormat="1" x14ac:dyDescent="0.25">
      <c r="A332" s="1" t="s">
        <v>4387</v>
      </c>
      <c r="B332" s="6">
        <v>311313642</v>
      </c>
      <c r="C332" s="7" t="s">
        <v>2777</v>
      </c>
      <c r="D332" s="7" t="s">
        <v>2776</v>
      </c>
      <c r="E332" s="17">
        <v>24590</v>
      </c>
      <c r="F332" s="15">
        <f t="shared" si="5"/>
        <v>-0.61179341195607972</v>
      </c>
      <c r="G332" s="18">
        <v>9546</v>
      </c>
      <c r="H332"/>
      <c r="I332"/>
      <c r="J332"/>
    </row>
    <row r="333" spans="1:10" s="1" customFormat="1" x14ac:dyDescent="0.25">
      <c r="A333" s="1" t="s">
        <v>3241</v>
      </c>
      <c r="B333" s="6">
        <v>311326144</v>
      </c>
      <c r="C333" s="7" t="s">
        <v>469</v>
      </c>
      <c r="D333" s="7" t="s">
        <v>468</v>
      </c>
      <c r="E333" s="17">
        <v>24590</v>
      </c>
      <c r="F333" s="15">
        <f t="shared" si="5"/>
        <v>-0.58336722244814965</v>
      </c>
      <c r="G333" s="18">
        <v>10245</v>
      </c>
      <c r="H333"/>
      <c r="I333"/>
      <c r="J333"/>
    </row>
    <row r="334" spans="1:10" s="1" customFormat="1" x14ac:dyDescent="0.25">
      <c r="A334" s="1" t="s">
        <v>4386</v>
      </c>
      <c r="B334" s="6">
        <v>311326145</v>
      </c>
      <c r="C334" s="7" t="s">
        <v>2775</v>
      </c>
      <c r="D334" s="7" t="s">
        <v>2774</v>
      </c>
      <c r="E334" s="17">
        <v>24590</v>
      </c>
      <c r="F334" s="15">
        <f t="shared" si="5"/>
        <v>-0.61179341195607972</v>
      </c>
      <c r="G334" s="18">
        <v>9546</v>
      </c>
      <c r="H334"/>
      <c r="I334"/>
      <c r="J334"/>
    </row>
    <row r="335" spans="1:10" s="1" customFormat="1" x14ac:dyDescent="0.25">
      <c r="A335" s="1" t="s">
        <v>4385</v>
      </c>
      <c r="B335" s="6">
        <v>311326146</v>
      </c>
      <c r="C335" s="7" t="s">
        <v>2773</v>
      </c>
      <c r="D335" s="7" t="s">
        <v>2772</v>
      </c>
      <c r="E335" s="17">
        <v>24590</v>
      </c>
      <c r="F335" s="15">
        <f t="shared" si="5"/>
        <v>-0.61179341195607972</v>
      </c>
      <c r="G335" s="18">
        <v>9546</v>
      </c>
      <c r="H335"/>
      <c r="I335"/>
      <c r="J335"/>
    </row>
    <row r="336" spans="1:10" s="1" customFormat="1" x14ac:dyDescent="0.25">
      <c r="A336" s="1" t="s">
        <v>3118</v>
      </c>
      <c r="B336" s="6">
        <v>311323650</v>
      </c>
      <c r="C336" s="7" t="s">
        <v>231</v>
      </c>
      <c r="D336" s="7" t="s">
        <v>230</v>
      </c>
      <c r="E336" s="17">
        <v>26690</v>
      </c>
      <c r="F336" s="15">
        <f t="shared" si="5"/>
        <v>-0.64436118396403153</v>
      </c>
      <c r="G336" s="18">
        <v>9492</v>
      </c>
      <c r="H336"/>
      <c r="I336"/>
      <c r="J336"/>
    </row>
    <row r="337" spans="1:10" s="1" customFormat="1" x14ac:dyDescent="0.25">
      <c r="A337" s="1" t="s">
        <v>4384</v>
      </c>
      <c r="B337" s="6">
        <v>311323651</v>
      </c>
      <c r="C337" s="7" t="s">
        <v>2770</v>
      </c>
      <c r="D337" s="7" t="s">
        <v>2769</v>
      </c>
      <c r="E337" s="17">
        <v>26690</v>
      </c>
      <c r="F337" s="15">
        <f t="shared" si="5"/>
        <v>-0.6118396403147246</v>
      </c>
      <c r="G337" s="18">
        <v>10360</v>
      </c>
      <c r="H337"/>
      <c r="I337"/>
      <c r="J337"/>
    </row>
    <row r="338" spans="1:10" s="1" customFormat="1" x14ac:dyDescent="0.25">
      <c r="A338" s="1" t="s">
        <v>3132</v>
      </c>
      <c r="B338" s="6">
        <v>311306593</v>
      </c>
      <c r="C338" s="7" t="s">
        <v>4573</v>
      </c>
      <c r="D338" s="7" t="s">
        <v>257</v>
      </c>
      <c r="E338" s="17">
        <v>26690</v>
      </c>
      <c r="F338" s="15">
        <f t="shared" si="5"/>
        <v>-0.61034095166729108</v>
      </c>
      <c r="G338" s="18">
        <v>10400</v>
      </c>
      <c r="H338"/>
      <c r="I338"/>
      <c r="J338"/>
    </row>
    <row r="339" spans="1:10" s="1" customFormat="1" x14ac:dyDescent="0.25">
      <c r="A339" s="1" t="s">
        <v>3438</v>
      </c>
      <c r="B339" s="6">
        <v>311320494</v>
      </c>
      <c r="C339" s="7" t="s">
        <v>848</v>
      </c>
      <c r="D339" s="7" t="s">
        <v>847</v>
      </c>
      <c r="E339" s="17">
        <v>33090</v>
      </c>
      <c r="F339" s="15">
        <f t="shared" si="5"/>
        <v>-0.62892112420670898</v>
      </c>
      <c r="G339" s="18">
        <v>12279</v>
      </c>
      <c r="H339"/>
      <c r="I339"/>
      <c r="J339"/>
    </row>
    <row r="340" spans="1:10" s="1" customFormat="1" x14ac:dyDescent="0.25">
      <c r="A340" s="1" t="s">
        <v>3862</v>
      </c>
      <c r="B340" s="6">
        <v>311315982</v>
      </c>
      <c r="C340" s="7" t="s">
        <v>1675</v>
      </c>
      <c r="D340" s="7" t="s">
        <v>1674</v>
      </c>
      <c r="E340" s="17">
        <v>26890</v>
      </c>
      <c r="F340" s="15">
        <f t="shared" si="5"/>
        <v>-0.61182595760505765</v>
      </c>
      <c r="G340" s="18">
        <v>10438</v>
      </c>
      <c r="H340"/>
      <c r="I340"/>
      <c r="J340"/>
    </row>
    <row r="341" spans="1:10" s="1" customFormat="1" x14ac:dyDescent="0.25">
      <c r="A341" s="1" t="s">
        <v>4383</v>
      </c>
      <c r="B341" s="6">
        <v>311315983</v>
      </c>
      <c r="C341" s="7" t="s">
        <v>2768</v>
      </c>
      <c r="D341" s="7" t="s">
        <v>2767</v>
      </c>
      <c r="E341" s="17">
        <v>26890</v>
      </c>
      <c r="F341" s="15">
        <f t="shared" si="5"/>
        <v>-0.61182595760505765</v>
      </c>
      <c r="G341" s="18">
        <v>10438</v>
      </c>
      <c r="H341"/>
      <c r="I341"/>
      <c r="J341"/>
    </row>
    <row r="342" spans="1:10" s="1" customFormat="1" x14ac:dyDescent="0.25">
      <c r="A342" s="1" t="s">
        <v>4008</v>
      </c>
      <c r="B342" s="6">
        <v>311326162</v>
      </c>
      <c r="C342" s="7" t="s">
        <v>1952</v>
      </c>
      <c r="D342" s="7" t="s">
        <v>1951</v>
      </c>
      <c r="E342" s="17">
        <v>26890</v>
      </c>
      <c r="F342" s="15">
        <f t="shared" si="5"/>
        <v>-0.62201561918928971</v>
      </c>
      <c r="G342" s="18">
        <v>10164</v>
      </c>
      <c r="H342"/>
      <c r="I342"/>
      <c r="J342"/>
    </row>
    <row r="343" spans="1:10" s="1" customFormat="1" x14ac:dyDescent="0.25">
      <c r="A343" s="1" t="s">
        <v>4382</v>
      </c>
      <c r="B343" s="6">
        <v>311326163</v>
      </c>
      <c r="C343" s="7" t="s">
        <v>2766</v>
      </c>
      <c r="D343" s="7" t="s">
        <v>2765</v>
      </c>
      <c r="E343" s="17">
        <v>26890</v>
      </c>
      <c r="F343" s="15">
        <f t="shared" si="5"/>
        <v>-0.61182595760505765</v>
      </c>
      <c r="G343" s="18">
        <v>10438</v>
      </c>
      <c r="H343"/>
      <c r="I343"/>
      <c r="J343"/>
    </row>
    <row r="344" spans="1:10" s="1" customFormat="1" x14ac:dyDescent="0.25">
      <c r="A344" s="1" t="s">
        <v>3255</v>
      </c>
      <c r="B344" s="6">
        <v>311315988</v>
      </c>
      <c r="C344" s="7" t="s">
        <v>497</v>
      </c>
      <c r="D344" s="7" t="s">
        <v>496</v>
      </c>
      <c r="E344" s="17">
        <v>28390</v>
      </c>
      <c r="F344" s="15">
        <f t="shared" si="5"/>
        <v>-0.62877773864036635</v>
      </c>
      <c r="G344" s="18">
        <v>10539</v>
      </c>
      <c r="H344"/>
      <c r="I344"/>
      <c r="J344"/>
    </row>
    <row r="345" spans="1:10" s="1" customFormat="1" x14ac:dyDescent="0.25">
      <c r="A345" s="1" t="s">
        <v>4381</v>
      </c>
      <c r="B345" s="6">
        <v>311315989</v>
      </c>
      <c r="C345" s="7" t="s">
        <v>2764</v>
      </c>
      <c r="D345" s="7" t="s">
        <v>2763</v>
      </c>
      <c r="E345" s="17">
        <v>28390</v>
      </c>
      <c r="F345" s="15">
        <f t="shared" si="5"/>
        <v>-0.61183515322296578</v>
      </c>
      <c r="G345" s="18">
        <v>11020</v>
      </c>
      <c r="H345"/>
      <c r="I345"/>
      <c r="J345"/>
    </row>
    <row r="346" spans="1:10" s="1" customFormat="1" x14ac:dyDescent="0.25">
      <c r="A346" s="1" t="s">
        <v>4380</v>
      </c>
      <c r="B346" s="6">
        <v>311316059</v>
      </c>
      <c r="C346" s="7" t="s">
        <v>2762</v>
      </c>
      <c r="D346" s="7" t="s">
        <v>2761</v>
      </c>
      <c r="E346" s="17">
        <v>28390</v>
      </c>
      <c r="F346" s="15">
        <f t="shared" si="5"/>
        <v>-0.61183515322296578</v>
      </c>
      <c r="G346" s="18">
        <v>11020</v>
      </c>
      <c r="H346"/>
      <c r="I346"/>
      <c r="J346"/>
    </row>
    <row r="347" spans="1:10" s="1" customFormat="1" x14ac:dyDescent="0.25">
      <c r="A347" s="1" t="s">
        <v>3352</v>
      </c>
      <c r="B347" s="6">
        <v>311326168</v>
      </c>
      <c r="C347" s="7" t="s">
        <v>686</v>
      </c>
      <c r="D347" s="7" t="s">
        <v>685</v>
      </c>
      <c r="E347" s="17">
        <v>28390</v>
      </c>
      <c r="F347" s="15">
        <f t="shared" si="5"/>
        <v>-0.63895737935892916</v>
      </c>
      <c r="G347" s="18">
        <v>10250</v>
      </c>
      <c r="H347"/>
      <c r="I347"/>
      <c r="J347"/>
    </row>
    <row r="348" spans="1:10" s="1" customFormat="1" x14ac:dyDescent="0.25">
      <c r="A348" s="1" t="s">
        <v>4379</v>
      </c>
      <c r="B348" s="6">
        <v>311326169</v>
      </c>
      <c r="C348" s="7" t="s">
        <v>2760</v>
      </c>
      <c r="D348" s="7" t="s">
        <v>2759</v>
      </c>
      <c r="E348" s="17">
        <v>28390</v>
      </c>
      <c r="F348" s="15">
        <f t="shared" si="5"/>
        <v>-0.61183515322296578</v>
      </c>
      <c r="G348" s="18">
        <v>11020</v>
      </c>
      <c r="H348"/>
      <c r="I348"/>
      <c r="J348"/>
    </row>
    <row r="349" spans="1:10" s="1" customFormat="1" x14ac:dyDescent="0.25">
      <c r="A349" s="1" t="s">
        <v>4378</v>
      </c>
      <c r="B349" s="6">
        <v>311326170</v>
      </c>
      <c r="C349" s="7" t="s">
        <v>2758</v>
      </c>
      <c r="D349" s="7" t="s">
        <v>2757</v>
      </c>
      <c r="E349" s="17">
        <v>28390</v>
      </c>
      <c r="F349" s="15">
        <f t="shared" si="5"/>
        <v>-0.61183515322296578</v>
      </c>
      <c r="G349" s="18">
        <v>11020</v>
      </c>
      <c r="H349"/>
      <c r="I349"/>
      <c r="J349"/>
    </row>
    <row r="350" spans="1:10" s="1" customFormat="1" x14ac:dyDescent="0.25">
      <c r="A350" s="1" t="s">
        <v>3854</v>
      </c>
      <c r="B350" s="6">
        <v>311323654</v>
      </c>
      <c r="C350" s="7" t="s">
        <v>1659</v>
      </c>
      <c r="D350" s="7" t="s">
        <v>1658</v>
      </c>
      <c r="E350" s="17">
        <v>36690</v>
      </c>
      <c r="F350" s="15">
        <f t="shared" si="5"/>
        <v>-0.61180158081221037</v>
      </c>
      <c r="G350" s="18">
        <v>14243</v>
      </c>
      <c r="H350"/>
      <c r="I350"/>
      <c r="J350"/>
    </row>
    <row r="351" spans="1:10" s="1" customFormat="1" x14ac:dyDescent="0.25">
      <c r="A351" s="1" t="s">
        <v>4377</v>
      </c>
      <c r="B351" s="6">
        <v>311323655</v>
      </c>
      <c r="C351" s="7" t="s">
        <v>2756</v>
      </c>
      <c r="D351" s="7" t="s">
        <v>2755</v>
      </c>
      <c r="E351" s="17">
        <v>36690</v>
      </c>
      <c r="F351" s="15">
        <f t="shared" si="5"/>
        <v>-0.61180158081221037</v>
      </c>
      <c r="G351" s="18">
        <v>14243</v>
      </c>
      <c r="H351"/>
      <c r="I351"/>
      <c r="J351"/>
    </row>
    <row r="352" spans="1:10" s="1" customFormat="1" x14ac:dyDescent="0.25">
      <c r="A352" s="1" t="s">
        <v>3441</v>
      </c>
      <c r="B352" s="6">
        <v>311319679</v>
      </c>
      <c r="C352" s="7" t="s">
        <v>853</v>
      </c>
      <c r="D352" s="7" t="s">
        <v>852</v>
      </c>
      <c r="E352" s="17">
        <v>46190</v>
      </c>
      <c r="F352" s="15">
        <f t="shared" si="5"/>
        <v>-0.62944360251136611</v>
      </c>
      <c r="G352" s="18">
        <v>17116</v>
      </c>
      <c r="H352"/>
      <c r="I352"/>
      <c r="J352"/>
    </row>
    <row r="353" spans="1:10" s="1" customFormat="1" x14ac:dyDescent="0.25">
      <c r="A353" s="1" t="s">
        <v>3402</v>
      </c>
      <c r="B353" s="6">
        <v>311315263</v>
      </c>
      <c r="C353" s="7" t="s">
        <v>781</v>
      </c>
      <c r="D353" s="7" t="s">
        <v>780</v>
      </c>
      <c r="E353" s="17">
        <v>22390</v>
      </c>
      <c r="F353" s="15">
        <f t="shared" si="5"/>
        <v>-0.69048682447521215</v>
      </c>
      <c r="G353" s="18">
        <v>6930</v>
      </c>
      <c r="H353"/>
      <c r="I353"/>
      <c r="J353"/>
    </row>
    <row r="354" spans="1:10" s="1" customFormat="1" x14ac:dyDescent="0.25">
      <c r="A354" s="1" t="s">
        <v>4376</v>
      </c>
      <c r="B354" s="6">
        <v>311323952</v>
      </c>
      <c r="C354" s="7" t="s">
        <v>2754</v>
      </c>
      <c r="D354" s="7" t="s">
        <v>2753</v>
      </c>
      <c r="E354" s="17">
        <v>23590</v>
      </c>
      <c r="F354" s="15">
        <f t="shared" si="5"/>
        <v>-0.69821958456973299</v>
      </c>
      <c r="G354" s="18">
        <v>7119</v>
      </c>
      <c r="H354"/>
      <c r="I354"/>
      <c r="J354"/>
    </row>
    <row r="355" spans="1:10" s="1" customFormat="1" x14ac:dyDescent="0.25">
      <c r="A355" s="1" t="s">
        <v>4375</v>
      </c>
      <c r="B355" s="6">
        <v>311323954</v>
      </c>
      <c r="C355" s="7" t="s">
        <v>2752</v>
      </c>
      <c r="D355" s="7" t="s">
        <v>2751</v>
      </c>
      <c r="E355" s="17">
        <v>23590</v>
      </c>
      <c r="F355" s="15">
        <f t="shared" si="5"/>
        <v>-0.69821958456973299</v>
      </c>
      <c r="G355" s="18">
        <v>7119</v>
      </c>
      <c r="H355"/>
      <c r="I355"/>
      <c r="J355"/>
    </row>
    <row r="356" spans="1:10" s="1" customFormat="1" x14ac:dyDescent="0.25">
      <c r="A356" s="1" t="s">
        <v>4374</v>
      </c>
      <c r="B356" s="6">
        <v>311324471</v>
      </c>
      <c r="C356" s="7" t="s">
        <v>2750</v>
      </c>
      <c r="D356" s="7" t="s">
        <v>2749</v>
      </c>
      <c r="E356" s="17">
        <v>25090</v>
      </c>
      <c r="F356" s="15">
        <f t="shared" si="5"/>
        <v>-0.67799920286966919</v>
      </c>
      <c r="G356" s="18">
        <v>8079</v>
      </c>
      <c r="H356"/>
      <c r="I356"/>
      <c r="J356"/>
    </row>
    <row r="357" spans="1:10" s="1" customFormat="1" x14ac:dyDescent="0.25">
      <c r="A357" s="1" t="s">
        <v>4373</v>
      </c>
      <c r="B357" s="6">
        <v>311324473</v>
      </c>
      <c r="C357" s="7" t="s">
        <v>2748</v>
      </c>
      <c r="D357" s="7" t="s">
        <v>2747</v>
      </c>
      <c r="E357" s="17">
        <v>25090</v>
      </c>
      <c r="F357" s="15">
        <f t="shared" si="5"/>
        <v>-0.67799920286966919</v>
      </c>
      <c r="G357" s="18">
        <v>8079</v>
      </c>
      <c r="H357"/>
      <c r="I357"/>
      <c r="J357"/>
    </row>
    <row r="358" spans="1:10" s="1" customFormat="1" x14ac:dyDescent="0.25">
      <c r="A358" s="1" t="s">
        <v>3892</v>
      </c>
      <c r="B358" s="6">
        <v>311322550</v>
      </c>
      <c r="C358" s="7" t="s">
        <v>1732</v>
      </c>
      <c r="D358" s="7" t="s">
        <v>1731</v>
      </c>
      <c r="E358" s="17">
        <v>23590</v>
      </c>
      <c r="F358" s="15">
        <f t="shared" si="5"/>
        <v>-0.69805002119542181</v>
      </c>
      <c r="G358" s="18">
        <v>7123</v>
      </c>
      <c r="H358"/>
      <c r="I358"/>
      <c r="J358"/>
    </row>
    <row r="359" spans="1:10" s="1" customFormat="1" x14ac:dyDescent="0.25">
      <c r="A359" s="1" t="s">
        <v>4372</v>
      </c>
      <c r="B359" s="6">
        <v>311322551</v>
      </c>
      <c r="C359" s="7" t="s">
        <v>2746</v>
      </c>
      <c r="D359" s="7" t="s">
        <v>2745</v>
      </c>
      <c r="E359" s="17">
        <v>23590</v>
      </c>
      <c r="F359" s="15">
        <f t="shared" si="5"/>
        <v>-0.69805002119542181</v>
      </c>
      <c r="G359" s="18">
        <v>7123</v>
      </c>
      <c r="H359"/>
      <c r="I359"/>
      <c r="J359"/>
    </row>
    <row r="360" spans="1:10" s="1" customFormat="1" x14ac:dyDescent="0.25">
      <c r="A360" s="1" t="s">
        <v>4371</v>
      </c>
      <c r="B360" s="6">
        <v>311322552</v>
      </c>
      <c r="C360" s="7" t="s">
        <v>2744</v>
      </c>
      <c r="D360" s="7" t="s">
        <v>2743</v>
      </c>
      <c r="E360" s="17">
        <v>23590</v>
      </c>
      <c r="F360" s="15">
        <f t="shared" si="5"/>
        <v>-0.69805002119542181</v>
      </c>
      <c r="G360" s="18">
        <v>7123</v>
      </c>
      <c r="H360"/>
      <c r="I360"/>
      <c r="J360"/>
    </row>
    <row r="361" spans="1:10" s="1" customFormat="1" x14ac:dyDescent="0.25">
      <c r="A361" s="1" t="s">
        <v>4370</v>
      </c>
      <c r="B361" s="6">
        <v>311322556</v>
      </c>
      <c r="C361" s="7" t="s">
        <v>2742</v>
      </c>
      <c r="D361" s="7" t="s">
        <v>2741</v>
      </c>
      <c r="E361" s="17">
        <v>25090</v>
      </c>
      <c r="F361" s="15">
        <f t="shared" si="5"/>
        <v>-0.69820645675567961</v>
      </c>
      <c r="G361" s="18">
        <v>7572</v>
      </c>
      <c r="H361"/>
      <c r="I361"/>
      <c r="J361"/>
    </row>
    <row r="362" spans="1:10" s="1" customFormat="1" x14ac:dyDescent="0.25">
      <c r="A362" s="1" t="s">
        <v>4369</v>
      </c>
      <c r="B362" s="6">
        <v>311322557</v>
      </c>
      <c r="C362" s="7" t="s">
        <v>2740</v>
      </c>
      <c r="D362" s="7" t="s">
        <v>2739</v>
      </c>
      <c r="E362" s="17">
        <v>25090</v>
      </c>
      <c r="F362" s="15">
        <f t="shared" si="5"/>
        <v>-0.69820645675567961</v>
      </c>
      <c r="G362" s="18">
        <v>7572</v>
      </c>
      <c r="H362"/>
      <c r="I362"/>
      <c r="J362"/>
    </row>
    <row r="363" spans="1:10" s="1" customFormat="1" x14ac:dyDescent="0.25">
      <c r="A363" s="1" t="s">
        <v>4368</v>
      </c>
      <c r="B363" s="6">
        <v>311322558</v>
      </c>
      <c r="C363" s="7" t="s">
        <v>2738</v>
      </c>
      <c r="D363" s="7" t="s">
        <v>2737</v>
      </c>
      <c r="E363" s="17">
        <v>25090</v>
      </c>
      <c r="F363" s="15">
        <f t="shared" si="5"/>
        <v>-0.69820645675567961</v>
      </c>
      <c r="G363" s="18">
        <v>7572</v>
      </c>
      <c r="H363"/>
      <c r="I363"/>
      <c r="J363"/>
    </row>
    <row r="364" spans="1:10" s="1" customFormat="1" x14ac:dyDescent="0.25">
      <c r="A364" s="1" t="s">
        <v>3312</v>
      </c>
      <c r="B364" s="6">
        <v>311322553</v>
      </c>
      <c r="C364" s="7" t="s">
        <v>610</v>
      </c>
      <c r="D364" s="7" t="s">
        <v>609</v>
      </c>
      <c r="E364" s="17">
        <v>25590</v>
      </c>
      <c r="F364" s="15">
        <f t="shared" si="5"/>
        <v>-0.69687377881985157</v>
      </c>
      <c r="G364" s="18">
        <v>7757</v>
      </c>
      <c r="H364"/>
      <c r="I364"/>
      <c r="J364"/>
    </row>
    <row r="365" spans="1:10" s="1" customFormat="1" x14ac:dyDescent="0.25">
      <c r="A365" s="1" t="s">
        <v>4367</v>
      </c>
      <c r="B365" s="6">
        <v>311322554</v>
      </c>
      <c r="C365" s="7" t="s">
        <v>2734</v>
      </c>
      <c r="D365" s="7" t="s">
        <v>2733</v>
      </c>
      <c r="E365" s="17">
        <v>25590</v>
      </c>
      <c r="F365" s="15">
        <f t="shared" si="5"/>
        <v>-0.68304025009769442</v>
      </c>
      <c r="G365" s="18">
        <v>8111</v>
      </c>
      <c r="H365"/>
      <c r="I365"/>
      <c r="J365"/>
    </row>
    <row r="366" spans="1:10" s="1" customFormat="1" x14ac:dyDescent="0.25">
      <c r="A366" s="1" t="s">
        <v>4366</v>
      </c>
      <c r="B366" s="6">
        <v>311322555</v>
      </c>
      <c r="C366" s="7" t="s">
        <v>2732</v>
      </c>
      <c r="D366" s="7" t="s">
        <v>2731</v>
      </c>
      <c r="E366" s="17">
        <v>25590</v>
      </c>
      <c r="F366" s="15">
        <f t="shared" si="5"/>
        <v>-0.68304025009769442</v>
      </c>
      <c r="G366" s="18">
        <v>8111</v>
      </c>
      <c r="H366"/>
      <c r="I366"/>
      <c r="J366"/>
    </row>
    <row r="367" spans="1:10" s="1" customFormat="1" x14ac:dyDescent="0.25">
      <c r="A367" s="1" t="s">
        <v>4365</v>
      </c>
      <c r="B367" s="6">
        <v>311323883</v>
      </c>
      <c r="C367" s="7" t="s">
        <v>2728</v>
      </c>
      <c r="D367" s="7" t="s">
        <v>2727</v>
      </c>
      <c r="E367" s="17">
        <v>32190</v>
      </c>
      <c r="F367" s="15">
        <f t="shared" si="5"/>
        <v>-0.61503572538055296</v>
      </c>
      <c r="G367" s="18">
        <v>12392</v>
      </c>
      <c r="H367"/>
      <c r="I367"/>
      <c r="J367"/>
    </row>
    <row r="368" spans="1:10" s="1" customFormat="1" x14ac:dyDescent="0.25">
      <c r="A368" s="1" t="s">
        <v>4364</v>
      </c>
      <c r="B368" s="6">
        <v>311324479</v>
      </c>
      <c r="C368" s="7" t="s">
        <v>2726</v>
      </c>
      <c r="D368" s="7" t="s">
        <v>2725</v>
      </c>
      <c r="E368" s="17">
        <v>34190</v>
      </c>
      <c r="F368" s="15">
        <f t="shared" si="5"/>
        <v>-0.61553085697572385</v>
      </c>
      <c r="G368" s="18">
        <v>13145</v>
      </c>
      <c r="H368"/>
      <c r="I368"/>
      <c r="J368"/>
    </row>
    <row r="369" spans="1:10" s="1" customFormat="1" x14ac:dyDescent="0.25">
      <c r="A369" s="1" t="s">
        <v>4363</v>
      </c>
      <c r="B369" s="6">
        <v>311324481</v>
      </c>
      <c r="C369" s="7" t="s">
        <v>2724</v>
      </c>
      <c r="D369" s="7" t="s">
        <v>2723</v>
      </c>
      <c r="E369" s="17">
        <v>34190</v>
      </c>
      <c r="F369" s="15">
        <f t="shared" si="5"/>
        <v>-0.61553085697572385</v>
      </c>
      <c r="G369" s="18">
        <v>13145</v>
      </c>
      <c r="H369"/>
      <c r="I369"/>
      <c r="J369"/>
    </row>
    <row r="370" spans="1:10" s="1" customFormat="1" x14ac:dyDescent="0.25">
      <c r="A370" s="1" t="s">
        <v>4012</v>
      </c>
      <c r="B370" s="6">
        <v>311321035</v>
      </c>
      <c r="C370" s="7" t="s">
        <v>1959</v>
      </c>
      <c r="D370" s="7" t="s">
        <v>1958</v>
      </c>
      <c r="E370" s="17">
        <v>31690</v>
      </c>
      <c r="F370" s="15">
        <f t="shared" si="5"/>
        <v>-0.69198485326601444</v>
      </c>
      <c r="G370" s="18">
        <v>9761</v>
      </c>
      <c r="H370"/>
      <c r="I370"/>
      <c r="J370"/>
    </row>
    <row r="371" spans="1:10" s="1" customFormat="1" x14ac:dyDescent="0.25">
      <c r="A371" s="1" t="s">
        <v>4362</v>
      </c>
      <c r="B371" s="6">
        <v>311321036</v>
      </c>
      <c r="C371" s="7" t="s">
        <v>2722</v>
      </c>
      <c r="D371" s="7" t="s">
        <v>2721</v>
      </c>
      <c r="E371" s="17">
        <v>31690</v>
      </c>
      <c r="F371" s="15">
        <f t="shared" si="5"/>
        <v>-0.69198485326601444</v>
      </c>
      <c r="G371" s="18">
        <v>9761</v>
      </c>
      <c r="H371"/>
      <c r="I371"/>
      <c r="J371"/>
    </row>
    <row r="372" spans="1:10" s="1" customFormat="1" x14ac:dyDescent="0.25">
      <c r="A372" s="1" t="s">
        <v>4361</v>
      </c>
      <c r="B372" s="6">
        <v>311321037</v>
      </c>
      <c r="C372" s="7" t="s">
        <v>2720</v>
      </c>
      <c r="D372" s="7" t="s">
        <v>2719</v>
      </c>
      <c r="E372" s="17">
        <v>31690</v>
      </c>
      <c r="F372" s="15">
        <f t="shared" si="5"/>
        <v>-0.69198485326601444</v>
      </c>
      <c r="G372" s="18">
        <v>9761</v>
      </c>
      <c r="H372"/>
      <c r="I372"/>
      <c r="J372"/>
    </row>
    <row r="373" spans="1:10" s="1" customFormat="1" x14ac:dyDescent="0.25">
      <c r="A373" s="1" t="s">
        <v>3423</v>
      </c>
      <c r="B373" s="6">
        <v>311323960</v>
      </c>
      <c r="C373" s="7" t="s">
        <v>819</v>
      </c>
      <c r="D373" s="7" t="s">
        <v>818</v>
      </c>
      <c r="E373" s="17">
        <v>24090</v>
      </c>
      <c r="F373" s="15">
        <f t="shared" si="5"/>
        <v>-0.68742216687422175</v>
      </c>
      <c r="G373" s="18">
        <v>7530</v>
      </c>
      <c r="H373"/>
      <c r="I373"/>
      <c r="J373"/>
    </row>
    <row r="374" spans="1:10" s="1" customFormat="1" x14ac:dyDescent="0.25">
      <c r="A374" s="1" t="s">
        <v>4360</v>
      </c>
      <c r="B374" s="6">
        <v>311323962</v>
      </c>
      <c r="C374" s="7" t="s">
        <v>2716</v>
      </c>
      <c r="D374" s="7" t="s">
        <v>2715</v>
      </c>
      <c r="E374" s="17">
        <v>24090</v>
      </c>
      <c r="F374" s="15">
        <f t="shared" si="5"/>
        <v>-0.67318389373183896</v>
      </c>
      <c r="G374" s="18">
        <v>7873</v>
      </c>
      <c r="H374"/>
      <c r="I374"/>
      <c r="J374"/>
    </row>
    <row r="375" spans="1:10" s="1" customFormat="1" x14ac:dyDescent="0.25">
      <c r="A375" s="1" t="s">
        <v>4038</v>
      </c>
      <c r="B375" s="6">
        <v>311322504</v>
      </c>
      <c r="C375" s="7" t="s">
        <v>2003</v>
      </c>
      <c r="D375" s="7" t="s">
        <v>2002</v>
      </c>
      <c r="E375" s="17">
        <v>23590</v>
      </c>
      <c r="F375" s="15">
        <f t="shared" si="5"/>
        <v>-0.68596863077575243</v>
      </c>
      <c r="G375" s="18">
        <v>7408</v>
      </c>
      <c r="H375"/>
      <c r="I375"/>
      <c r="J375"/>
    </row>
    <row r="376" spans="1:10" s="1" customFormat="1" x14ac:dyDescent="0.25">
      <c r="A376" s="1" t="s">
        <v>3928</v>
      </c>
      <c r="B376" s="6">
        <v>311322506</v>
      </c>
      <c r="C376" s="7" t="s">
        <v>1803</v>
      </c>
      <c r="D376" s="7" t="s">
        <v>1802</v>
      </c>
      <c r="E376" s="17">
        <v>23590</v>
      </c>
      <c r="F376" s="15">
        <f t="shared" si="5"/>
        <v>-0.68596863077575243</v>
      </c>
      <c r="G376" s="18">
        <v>7408</v>
      </c>
      <c r="H376"/>
      <c r="I376"/>
      <c r="J376"/>
    </row>
    <row r="377" spans="1:10" s="1" customFormat="1" x14ac:dyDescent="0.25">
      <c r="A377" s="1" t="s">
        <v>4019</v>
      </c>
      <c r="B377" s="6">
        <v>311322508</v>
      </c>
      <c r="C377" s="7" t="s">
        <v>1972</v>
      </c>
      <c r="D377" s="7" t="s">
        <v>1971</v>
      </c>
      <c r="E377" s="17">
        <v>23590</v>
      </c>
      <c r="F377" s="15">
        <f t="shared" si="5"/>
        <v>-0.68596863077575243</v>
      </c>
      <c r="G377" s="18">
        <v>7408</v>
      </c>
      <c r="H377"/>
      <c r="I377"/>
      <c r="J377"/>
    </row>
    <row r="378" spans="1:10" s="1" customFormat="1" x14ac:dyDescent="0.25">
      <c r="A378" s="1" t="s">
        <v>4359</v>
      </c>
      <c r="B378" s="6">
        <v>311322510</v>
      </c>
      <c r="C378" s="7" t="s">
        <v>2714</v>
      </c>
      <c r="D378" s="7" t="s">
        <v>2713</v>
      </c>
      <c r="E378" s="17">
        <v>24090</v>
      </c>
      <c r="F378" s="15">
        <f t="shared" si="5"/>
        <v>-0.68792029887920303</v>
      </c>
      <c r="G378" s="18">
        <v>7518</v>
      </c>
      <c r="H378"/>
      <c r="I378"/>
      <c r="J378"/>
    </row>
    <row r="379" spans="1:10" s="1" customFormat="1" x14ac:dyDescent="0.25">
      <c r="A379" s="1" t="s">
        <v>4358</v>
      </c>
      <c r="B379" s="6">
        <v>311322512</v>
      </c>
      <c r="C379" s="7" t="s">
        <v>2712</v>
      </c>
      <c r="D379" s="7" t="s">
        <v>2711</v>
      </c>
      <c r="E379" s="17">
        <v>24090</v>
      </c>
      <c r="F379" s="15">
        <f t="shared" si="5"/>
        <v>-0.67285180572851799</v>
      </c>
      <c r="G379" s="18">
        <v>7881</v>
      </c>
      <c r="H379"/>
      <c r="I379"/>
      <c r="J379"/>
    </row>
    <row r="380" spans="1:10" s="1" customFormat="1" x14ac:dyDescent="0.25">
      <c r="A380" s="1" t="s">
        <v>4357</v>
      </c>
      <c r="B380" s="6">
        <v>311322514</v>
      </c>
      <c r="C380" s="7" t="s">
        <v>2710</v>
      </c>
      <c r="D380" s="7" t="s">
        <v>2709</v>
      </c>
      <c r="E380" s="17">
        <v>24090</v>
      </c>
      <c r="F380" s="15">
        <f t="shared" si="5"/>
        <v>-0.67285180572851799</v>
      </c>
      <c r="G380" s="18">
        <v>7881</v>
      </c>
      <c r="H380"/>
      <c r="I380"/>
      <c r="J380"/>
    </row>
    <row r="381" spans="1:10" s="1" customFormat="1" x14ac:dyDescent="0.25">
      <c r="A381" s="1" t="s">
        <v>4356</v>
      </c>
      <c r="B381" s="6">
        <v>311324494</v>
      </c>
      <c r="C381" s="7" t="s">
        <v>2706</v>
      </c>
      <c r="D381" s="7" t="s">
        <v>2705</v>
      </c>
      <c r="E381" s="17">
        <v>26090</v>
      </c>
      <c r="F381" s="15">
        <f t="shared" si="5"/>
        <v>-0.61525488692985819</v>
      </c>
      <c r="G381" s="18">
        <v>10038</v>
      </c>
      <c r="H381"/>
      <c r="I381"/>
      <c r="J381"/>
    </row>
    <row r="382" spans="1:10" s="1" customFormat="1" x14ac:dyDescent="0.25">
      <c r="A382" s="1" t="s">
        <v>3125</v>
      </c>
      <c r="B382" s="6">
        <v>311322516</v>
      </c>
      <c r="C382" s="7" t="s">
        <v>244</v>
      </c>
      <c r="D382" s="7" t="s">
        <v>243</v>
      </c>
      <c r="E382" s="17">
        <v>25590</v>
      </c>
      <c r="F382" s="15">
        <f t="shared" si="5"/>
        <v>-0.68831574833919507</v>
      </c>
      <c r="G382" s="18">
        <v>7976</v>
      </c>
      <c r="H382"/>
      <c r="I382"/>
      <c r="J382"/>
    </row>
    <row r="383" spans="1:10" s="1" customFormat="1" x14ac:dyDescent="0.25">
      <c r="A383" s="1" t="s">
        <v>4355</v>
      </c>
      <c r="B383" s="6">
        <v>311322518</v>
      </c>
      <c r="C383" s="7" t="s">
        <v>2704</v>
      </c>
      <c r="D383" s="7" t="s">
        <v>2703</v>
      </c>
      <c r="E383" s="17">
        <v>25590</v>
      </c>
      <c r="F383" s="15">
        <f t="shared" si="5"/>
        <v>-0.67405236420476755</v>
      </c>
      <c r="G383" s="18">
        <v>8341</v>
      </c>
      <c r="H383"/>
      <c r="I383"/>
      <c r="J383"/>
    </row>
    <row r="384" spans="1:10" s="1" customFormat="1" x14ac:dyDescent="0.25">
      <c r="A384" s="1" t="s">
        <v>4354</v>
      </c>
      <c r="B384" s="6">
        <v>311322520</v>
      </c>
      <c r="C384" s="7" t="s">
        <v>2702</v>
      </c>
      <c r="D384" s="7" t="s">
        <v>2701</v>
      </c>
      <c r="E384" s="17">
        <v>25590</v>
      </c>
      <c r="F384" s="15">
        <f t="shared" si="5"/>
        <v>-0.67405236420476755</v>
      </c>
      <c r="G384" s="18">
        <v>8341</v>
      </c>
      <c r="H384"/>
      <c r="I384"/>
      <c r="J384"/>
    </row>
    <row r="385" spans="1:10" s="1" customFormat="1" x14ac:dyDescent="0.25">
      <c r="A385" s="1" t="s">
        <v>3873</v>
      </c>
      <c r="B385" s="6">
        <v>311322522</v>
      </c>
      <c r="C385" s="7" t="s">
        <v>1695</v>
      </c>
      <c r="D385" s="7" t="s">
        <v>1694</v>
      </c>
      <c r="E385" s="17">
        <v>26090</v>
      </c>
      <c r="F385" s="15">
        <f t="shared" si="5"/>
        <v>-0.67773093139133767</v>
      </c>
      <c r="G385" s="18">
        <v>8408</v>
      </c>
      <c r="H385"/>
      <c r="I385"/>
      <c r="J385"/>
    </row>
    <row r="386" spans="1:10" s="1" customFormat="1" x14ac:dyDescent="0.25">
      <c r="A386" s="1" t="s">
        <v>4353</v>
      </c>
      <c r="B386" s="6">
        <v>311322524</v>
      </c>
      <c r="C386" s="7" t="s">
        <v>2700</v>
      </c>
      <c r="D386" s="7" t="s">
        <v>2699</v>
      </c>
      <c r="E386" s="17">
        <v>26090</v>
      </c>
      <c r="F386" s="15">
        <f t="shared" si="5"/>
        <v>-0.67773093139133767</v>
      </c>
      <c r="G386" s="18">
        <v>8408</v>
      </c>
      <c r="H386"/>
      <c r="I386"/>
      <c r="J386"/>
    </row>
    <row r="387" spans="1:10" s="1" customFormat="1" x14ac:dyDescent="0.25">
      <c r="A387" s="1" t="s">
        <v>4352</v>
      </c>
      <c r="B387" s="6">
        <v>311322526</v>
      </c>
      <c r="C387" s="7" t="s">
        <v>2698</v>
      </c>
      <c r="D387" s="7" t="s">
        <v>2697</v>
      </c>
      <c r="E387" s="17">
        <v>26090</v>
      </c>
      <c r="F387" s="15">
        <f t="shared" ref="F387:F450" si="6">G387/E387-100%</f>
        <v>-0.67773093139133767</v>
      </c>
      <c r="G387" s="18">
        <v>8408</v>
      </c>
      <c r="H387"/>
      <c r="I387"/>
      <c r="J387"/>
    </row>
    <row r="388" spans="1:10" s="1" customFormat="1" x14ac:dyDescent="0.25">
      <c r="A388" s="1" t="s">
        <v>4351</v>
      </c>
      <c r="B388" s="6">
        <v>311324496</v>
      </c>
      <c r="C388" s="7" t="s">
        <v>2696</v>
      </c>
      <c r="D388" s="7" t="s">
        <v>2695</v>
      </c>
      <c r="E388" s="17">
        <v>32990</v>
      </c>
      <c r="F388" s="15">
        <f t="shared" si="6"/>
        <v>-0.68038799636253411</v>
      </c>
      <c r="G388" s="18">
        <v>10544</v>
      </c>
      <c r="H388"/>
      <c r="I388"/>
      <c r="J388"/>
    </row>
    <row r="389" spans="1:10" s="1" customFormat="1" x14ac:dyDescent="0.25">
      <c r="A389" s="1" t="s">
        <v>4350</v>
      </c>
      <c r="B389" s="6">
        <v>311324497</v>
      </c>
      <c r="C389" s="7" t="s">
        <v>2694</v>
      </c>
      <c r="D389" s="7" t="s">
        <v>2693</v>
      </c>
      <c r="E389" s="17">
        <v>32990</v>
      </c>
      <c r="F389" s="15">
        <f t="shared" si="6"/>
        <v>-0.68038799636253411</v>
      </c>
      <c r="G389" s="18">
        <v>10544</v>
      </c>
      <c r="H389"/>
      <c r="I389"/>
      <c r="J389"/>
    </row>
    <row r="390" spans="1:10" s="1" customFormat="1" x14ac:dyDescent="0.25">
      <c r="A390" s="1" t="s">
        <v>4349</v>
      </c>
      <c r="B390" s="6">
        <v>311322534</v>
      </c>
      <c r="C390" s="7" t="s">
        <v>2692</v>
      </c>
      <c r="D390" s="7" t="s">
        <v>2691</v>
      </c>
      <c r="E390" s="17">
        <v>32990</v>
      </c>
      <c r="F390" s="15">
        <f t="shared" si="6"/>
        <v>-0.69490754774173991</v>
      </c>
      <c r="G390" s="18">
        <v>10065</v>
      </c>
      <c r="H390"/>
      <c r="I390"/>
      <c r="J390"/>
    </row>
    <row r="391" spans="1:10" s="1" customFormat="1" x14ac:dyDescent="0.25">
      <c r="A391" s="1" t="s">
        <v>4348</v>
      </c>
      <c r="B391" s="6">
        <v>311322536</v>
      </c>
      <c r="C391" s="7" t="s">
        <v>2690</v>
      </c>
      <c r="D391" s="7" t="s">
        <v>2689</v>
      </c>
      <c r="E391" s="17">
        <v>32990</v>
      </c>
      <c r="F391" s="15">
        <f t="shared" si="6"/>
        <v>-0.69490754774173991</v>
      </c>
      <c r="G391" s="18">
        <v>10065</v>
      </c>
      <c r="H391"/>
      <c r="I391"/>
      <c r="J391"/>
    </row>
    <row r="392" spans="1:10" s="1" customFormat="1" x14ac:dyDescent="0.25">
      <c r="A392" s="1" t="s">
        <v>4347</v>
      </c>
      <c r="B392" s="6">
        <v>311323968</v>
      </c>
      <c r="C392" s="7" t="s">
        <v>2688</v>
      </c>
      <c r="D392" s="7" t="s">
        <v>2687</v>
      </c>
      <c r="E392" s="17">
        <v>24090</v>
      </c>
      <c r="F392" s="15">
        <f t="shared" si="6"/>
        <v>-0.69817351598173516</v>
      </c>
      <c r="G392" s="18">
        <v>7271</v>
      </c>
      <c r="H392"/>
      <c r="I392"/>
      <c r="J392"/>
    </row>
    <row r="393" spans="1:10" s="1" customFormat="1" x14ac:dyDescent="0.25">
      <c r="A393" s="1" t="s">
        <v>4346</v>
      </c>
      <c r="B393" s="6">
        <v>311323970</v>
      </c>
      <c r="C393" s="7" t="s">
        <v>2686</v>
      </c>
      <c r="D393" s="7" t="s">
        <v>2685</v>
      </c>
      <c r="E393" s="17">
        <v>24090</v>
      </c>
      <c r="F393" s="15">
        <f t="shared" si="6"/>
        <v>-0.69817351598173516</v>
      </c>
      <c r="G393" s="18">
        <v>7271</v>
      </c>
      <c r="H393"/>
      <c r="I393"/>
      <c r="J393"/>
    </row>
    <row r="394" spans="1:10" s="1" customFormat="1" x14ac:dyDescent="0.25">
      <c r="A394" s="1" t="s">
        <v>3939</v>
      </c>
      <c r="B394" s="6">
        <v>311324334</v>
      </c>
      <c r="C394" s="7" t="s">
        <v>1825</v>
      </c>
      <c r="D394" s="7" t="s">
        <v>1824</v>
      </c>
      <c r="E394" s="17">
        <v>25090</v>
      </c>
      <c r="F394" s="15">
        <f t="shared" si="6"/>
        <v>-0.65615783180550014</v>
      </c>
      <c r="G394" s="18">
        <v>8627</v>
      </c>
      <c r="H394"/>
      <c r="I394"/>
      <c r="J394"/>
    </row>
    <row r="395" spans="1:10" s="1" customFormat="1" x14ac:dyDescent="0.25">
      <c r="A395" s="1" t="s">
        <v>3936</v>
      </c>
      <c r="B395" s="6">
        <v>311324338</v>
      </c>
      <c r="C395" s="7" t="s">
        <v>1818</v>
      </c>
      <c r="D395" s="7" t="s">
        <v>1817</v>
      </c>
      <c r="E395" s="17">
        <v>25090</v>
      </c>
      <c r="F395" s="15">
        <f t="shared" si="6"/>
        <v>-0.65615783180550014</v>
      </c>
      <c r="G395" s="18">
        <v>8627</v>
      </c>
      <c r="H395"/>
      <c r="I395"/>
      <c r="J395"/>
    </row>
    <row r="396" spans="1:10" s="1" customFormat="1" x14ac:dyDescent="0.25">
      <c r="A396" s="1" t="s">
        <v>4345</v>
      </c>
      <c r="B396" s="6">
        <v>311322589</v>
      </c>
      <c r="C396" s="7" t="s">
        <v>2684</v>
      </c>
      <c r="D396" s="7" t="s">
        <v>2683</v>
      </c>
      <c r="E396" s="17">
        <v>23590</v>
      </c>
      <c r="F396" s="15">
        <f t="shared" si="6"/>
        <v>-0.69821958456973299</v>
      </c>
      <c r="G396" s="18">
        <v>7119</v>
      </c>
      <c r="H396"/>
      <c r="I396"/>
      <c r="J396"/>
    </row>
    <row r="397" spans="1:10" s="1" customFormat="1" x14ac:dyDescent="0.25">
      <c r="A397" s="1" t="s">
        <v>3957</v>
      </c>
      <c r="B397" s="6">
        <v>311322591</v>
      </c>
      <c r="C397" s="7" t="s">
        <v>1861</v>
      </c>
      <c r="D397" s="7" t="s">
        <v>1860</v>
      </c>
      <c r="E397" s="17">
        <v>23590</v>
      </c>
      <c r="F397" s="15">
        <f t="shared" si="6"/>
        <v>-0.69821958456973299</v>
      </c>
      <c r="G397" s="18">
        <v>7119</v>
      </c>
      <c r="H397"/>
      <c r="I397"/>
      <c r="J397"/>
    </row>
    <row r="398" spans="1:10" s="1" customFormat="1" x14ac:dyDescent="0.25">
      <c r="A398" s="1" t="s">
        <v>4344</v>
      </c>
      <c r="B398" s="6">
        <v>311322593</v>
      </c>
      <c r="C398" s="7" t="s">
        <v>2682</v>
      </c>
      <c r="D398" s="7" t="s">
        <v>2681</v>
      </c>
      <c r="E398" s="17">
        <v>23590</v>
      </c>
      <c r="F398" s="15">
        <f t="shared" si="6"/>
        <v>-0.6835947435353964</v>
      </c>
      <c r="G398" s="18">
        <v>7464</v>
      </c>
      <c r="H398"/>
      <c r="I398"/>
      <c r="J398"/>
    </row>
    <row r="399" spans="1:10" s="1" customFormat="1" x14ac:dyDescent="0.25">
      <c r="A399" s="1" t="s">
        <v>4343</v>
      </c>
      <c r="B399" s="6">
        <v>311322605</v>
      </c>
      <c r="C399" s="7" t="s">
        <v>2680</v>
      </c>
      <c r="D399" s="7" t="s">
        <v>2679</v>
      </c>
      <c r="E399" s="17">
        <v>25090</v>
      </c>
      <c r="F399" s="15">
        <f t="shared" si="6"/>
        <v>-0.69820645675567961</v>
      </c>
      <c r="G399" s="18">
        <v>7572</v>
      </c>
      <c r="H399"/>
      <c r="I399"/>
      <c r="J399"/>
    </row>
    <row r="400" spans="1:10" s="1" customFormat="1" x14ac:dyDescent="0.25">
      <c r="A400" s="1" t="s">
        <v>4342</v>
      </c>
      <c r="B400" s="6">
        <v>311322607</v>
      </c>
      <c r="C400" s="7" t="s">
        <v>2678</v>
      </c>
      <c r="D400" s="7" t="s">
        <v>2677</v>
      </c>
      <c r="E400" s="17">
        <v>25090</v>
      </c>
      <c r="F400" s="15">
        <f t="shared" si="6"/>
        <v>-0.69820645675567961</v>
      </c>
      <c r="G400" s="18">
        <v>7572</v>
      </c>
      <c r="H400"/>
      <c r="I400"/>
      <c r="J400"/>
    </row>
    <row r="401" spans="1:10" s="1" customFormat="1" x14ac:dyDescent="0.25">
      <c r="A401" s="1" t="s">
        <v>4341</v>
      </c>
      <c r="B401" s="6">
        <v>311322609</v>
      </c>
      <c r="C401" s="7" t="s">
        <v>2676</v>
      </c>
      <c r="D401" s="7" t="s">
        <v>2675</v>
      </c>
      <c r="E401" s="17">
        <v>25090</v>
      </c>
      <c r="F401" s="15">
        <f t="shared" si="6"/>
        <v>-0.69820645675567961</v>
      </c>
      <c r="G401" s="18">
        <v>7572</v>
      </c>
      <c r="H401"/>
      <c r="I401"/>
      <c r="J401"/>
    </row>
    <row r="402" spans="1:10" s="1" customFormat="1" x14ac:dyDescent="0.25">
      <c r="A402" s="1" t="s">
        <v>4340</v>
      </c>
      <c r="B402" s="6">
        <v>311322597</v>
      </c>
      <c r="C402" s="7" t="s">
        <v>2672</v>
      </c>
      <c r="D402" s="7" t="s">
        <v>2671</v>
      </c>
      <c r="E402" s="17">
        <v>25590</v>
      </c>
      <c r="F402" s="15">
        <f t="shared" si="6"/>
        <v>-0.69765533411488856</v>
      </c>
      <c r="G402" s="18">
        <v>7737</v>
      </c>
      <c r="H402"/>
      <c r="I402"/>
      <c r="J402"/>
    </row>
    <row r="403" spans="1:10" s="1" customFormat="1" x14ac:dyDescent="0.25">
      <c r="A403" s="1" t="s">
        <v>4339</v>
      </c>
      <c r="B403" s="6">
        <v>311322599</v>
      </c>
      <c r="C403" s="7" t="s">
        <v>2670</v>
      </c>
      <c r="D403" s="7" t="s">
        <v>2669</v>
      </c>
      <c r="E403" s="17">
        <v>25590</v>
      </c>
      <c r="F403" s="15">
        <f t="shared" si="6"/>
        <v>-0.69765533411488856</v>
      </c>
      <c r="G403" s="18">
        <v>7737</v>
      </c>
      <c r="H403"/>
      <c r="I403"/>
      <c r="J403"/>
    </row>
    <row r="404" spans="1:10" s="1" customFormat="1" x14ac:dyDescent="0.25">
      <c r="A404" s="1" t="s">
        <v>4338</v>
      </c>
      <c r="B404" s="6">
        <v>311323620</v>
      </c>
      <c r="C404" s="7" t="s">
        <v>2668</v>
      </c>
      <c r="D404" s="7" t="s">
        <v>2667</v>
      </c>
      <c r="E404" s="17">
        <v>32990</v>
      </c>
      <c r="F404" s="15">
        <f t="shared" si="6"/>
        <v>-0.68663231282206727</v>
      </c>
      <c r="G404" s="18">
        <v>10338</v>
      </c>
      <c r="H404"/>
      <c r="I404"/>
      <c r="J404"/>
    </row>
    <row r="405" spans="1:10" s="1" customFormat="1" x14ac:dyDescent="0.25">
      <c r="A405" s="1" t="s">
        <v>4337</v>
      </c>
      <c r="B405" s="6">
        <v>311323625</v>
      </c>
      <c r="C405" s="7" t="s">
        <v>2666</v>
      </c>
      <c r="D405" s="7" t="s">
        <v>2665</v>
      </c>
      <c r="E405" s="17">
        <v>32990</v>
      </c>
      <c r="F405" s="15">
        <f t="shared" si="6"/>
        <v>-0.68663231282206727</v>
      </c>
      <c r="G405" s="18">
        <v>10338</v>
      </c>
      <c r="H405"/>
      <c r="I405"/>
      <c r="J405"/>
    </row>
    <row r="406" spans="1:10" s="1" customFormat="1" x14ac:dyDescent="0.25">
      <c r="A406" s="1" t="s">
        <v>4336</v>
      </c>
      <c r="B406" s="6">
        <v>311324337</v>
      </c>
      <c r="C406" s="7" t="s">
        <v>2664</v>
      </c>
      <c r="D406" s="7" t="s">
        <v>2663</v>
      </c>
      <c r="E406" s="17">
        <v>34990</v>
      </c>
      <c r="F406" s="15">
        <f t="shared" si="6"/>
        <v>-0.62432123463846811</v>
      </c>
      <c r="G406" s="18">
        <v>13145</v>
      </c>
      <c r="H406"/>
      <c r="I406"/>
      <c r="J406"/>
    </row>
    <row r="407" spans="1:10" s="1" customFormat="1" x14ac:dyDescent="0.25">
      <c r="A407" s="1" t="s">
        <v>4335</v>
      </c>
      <c r="B407" s="6">
        <v>311322601</v>
      </c>
      <c r="C407" s="7" t="s">
        <v>2662</v>
      </c>
      <c r="D407" s="7" t="s">
        <v>2661</v>
      </c>
      <c r="E407" s="17">
        <v>31690</v>
      </c>
      <c r="F407" s="15">
        <f t="shared" si="6"/>
        <v>-0.6982328810350269</v>
      </c>
      <c r="G407" s="18">
        <v>9563</v>
      </c>
      <c r="H407"/>
      <c r="I407"/>
      <c r="J407"/>
    </row>
    <row r="408" spans="1:10" s="1" customFormat="1" x14ac:dyDescent="0.25">
      <c r="A408" s="1" t="s">
        <v>4086</v>
      </c>
      <c r="B408" s="6">
        <v>311319676</v>
      </c>
      <c r="C408" s="7" t="s">
        <v>2105</v>
      </c>
      <c r="D408" s="7" t="s">
        <v>2104</v>
      </c>
      <c r="E408" s="17">
        <v>49690</v>
      </c>
      <c r="F408" s="15">
        <f t="shared" si="6"/>
        <v>-0.68613403099215131</v>
      </c>
      <c r="G408" s="18">
        <v>15596</v>
      </c>
      <c r="H408"/>
      <c r="I408"/>
      <c r="J408"/>
    </row>
    <row r="409" spans="1:10" s="1" customFormat="1" x14ac:dyDescent="0.25">
      <c r="B409" s="6">
        <v>311326097</v>
      </c>
      <c r="C409" s="7"/>
      <c r="D409" s="7" t="s">
        <v>2030</v>
      </c>
      <c r="E409" s="17">
        <v>20590</v>
      </c>
      <c r="F409" s="15">
        <f t="shared" si="6"/>
        <v>-0.61355026711996108</v>
      </c>
      <c r="G409" s="18">
        <v>7957</v>
      </c>
      <c r="H409"/>
      <c r="I409"/>
      <c r="J409"/>
    </row>
    <row r="410" spans="1:10" s="1" customFormat="1" x14ac:dyDescent="0.25">
      <c r="A410" s="1" t="s">
        <v>3923</v>
      </c>
      <c r="B410" s="6">
        <v>311322710</v>
      </c>
      <c r="C410" s="7" t="s">
        <v>1793</v>
      </c>
      <c r="D410" s="7" t="s">
        <v>1792</v>
      </c>
      <c r="E410" s="17">
        <v>26690</v>
      </c>
      <c r="F410" s="15">
        <f t="shared" si="6"/>
        <v>-0.67268639940052455</v>
      </c>
      <c r="G410" s="18">
        <v>8736</v>
      </c>
      <c r="H410"/>
      <c r="I410"/>
      <c r="J410"/>
    </row>
    <row r="411" spans="1:10" s="1" customFormat="1" x14ac:dyDescent="0.25">
      <c r="A411" s="1" t="s">
        <v>4334</v>
      </c>
      <c r="B411" s="6">
        <v>311322711</v>
      </c>
      <c r="C411" s="7" t="s">
        <v>2658</v>
      </c>
      <c r="D411" s="7" t="s">
        <v>2657</v>
      </c>
      <c r="E411" s="17">
        <v>26690</v>
      </c>
      <c r="F411" s="15">
        <f t="shared" si="6"/>
        <v>-0.67268639940052455</v>
      </c>
      <c r="G411" s="18">
        <v>8736</v>
      </c>
      <c r="H411"/>
      <c r="I411"/>
      <c r="J411"/>
    </row>
    <row r="412" spans="1:10" s="1" customFormat="1" x14ac:dyDescent="0.25">
      <c r="A412" s="1" t="s">
        <v>3914</v>
      </c>
      <c r="B412" s="6">
        <v>311322806</v>
      </c>
      <c r="C412" s="7" t="s">
        <v>1775</v>
      </c>
      <c r="D412" s="7" t="s">
        <v>1774</v>
      </c>
      <c r="E412" s="17">
        <v>27790</v>
      </c>
      <c r="F412" s="15">
        <f t="shared" si="6"/>
        <v>-0.6565671104713926</v>
      </c>
      <c r="G412" s="18">
        <v>9544</v>
      </c>
      <c r="H412"/>
      <c r="I412"/>
      <c r="J412"/>
    </row>
    <row r="413" spans="1:10" s="1" customFormat="1" x14ac:dyDescent="0.25">
      <c r="A413" s="1" t="s">
        <v>4332</v>
      </c>
      <c r="B413" s="6">
        <v>311322560</v>
      </c>
      <c r="C413" s="7" t="s">
        <v>2654</v>
      </c>
      <c r="D413" s="7" t="s">
        <v>2653</v>
      </c>
      <c r="E413" s="17">
        <v>30190</v>
      </c>
      <c r="F413" s="15">
        <f t="shared" si="6"/>
        <v>-0.62083471348128527</v>
      </c>
      <c r="G413" s="18">
        <v>11447</v>
      </c>
      <c r="H413"/>
      <c r="I413"/>
      <c r="J413"/>
    </row>
    <row r="414" spans="1:10" s="1" customFormat="1" x14ac:dyDescent="0.25">
      <c r="A414" s="1" t="s">
        <v>4331</v>
      </c>
      <c r="B414" s="6">
        <v>311322561</v>
      </c>
      <c r="C414" s="7" t="s">
        <v>2652</v>
      </c>
      <c r="D414" s="7" t="s">
        <v>2651</v>
      </c>
      <c r="E414" s="17">
        <v>30190</v>
      </c>
      <c r="F414" s="15">
        <f t="shared" si="6"/>
        <v>-0.62083471348128527</v>
      </c>
      <c r="G414" s="18">
        <v>11447</v>
      </c>
      <c r="H414"/>
      <c r="I414"/>
      <c r="J414"/>
    </row>
    <row r="415" spans="1:10" s="1" customFormat="1" x14ac:dyDescent="0.25">
      <c r="A415" s="1" t="s">
        <v>3843</v>
      </c>
      <c r="B415" s="6">
        <v>311323976</v>
      </c>
      <c r="C415" s="7" t="s">
        <v>1639</v>
      </c>
      <c r="D415" s="7" t="s">
        <v>1638</v>
      </c>
      <c r="E415" s="17">
        <v>41990</v>
      </c>
      <c r="F415" s="15">
        <f t="shared" si="6"/>
        <v>-0.64105739461776612</v>
      </c>
      <c r="G415" s="18">
        <v>15072</v>
      </c>
      <c r="H415"/>
      <c r="I415"/>
      <c r="J415"/>
    </row>
    <row r="416" spans="1:10" s="1" customFormat="1" x14ac:dyDescent="0.25">
      <c r="A416" s="1" t="s">
        <v>3131</v>
      </c>
      <c r="B416" s="6">
        <v>311322715</v>
      </c>
      <c r="C416" s="7" t="s">
        <v>256</v>
      </c>
      <c r="D416" s="7" t="s">
        <v>255</v>
      </c>
      <c r="E416" s="17">
        <v>41990</v>
      </c>
      <c r="F416" s="15">
        <f t="shared" si="6"/>
        <v>-0.69268873541319365</v>
      </c>
      <c r="G416" s="18">
        <v>12904</v>
      </c>
      <c r="H416"/>
      <c r="I416"/>
      <c r="J416"/>
    </row>
    <row r="417" spans="1:10" s="1" customFormat="1" x14ac:dyDescent="0.25">
      <c r="A417" s="1" t="s">
        <v>3445</v>
      </c>
      <c r="B417" s="6">
        <v>311322720</v>
      </c>
      <c r="C417" s="7" t="s">
        <v>859</v>
      </c>
      <c r="D417" s="7" t="s">
        <v>858</v>
      </c>
      <c r="E417" s="17">
        <v>57890</v>
      </c>
      <c r="F417" s="15">
        <f t="shared" si="6"/>
        <v>-0.7112800138193125</v>
      </c>
      <c r="G417" s="18">
        <v>16714</v>
      </c>
      <c r="H417"/>
      <c r="I417"/>
      <c r="J417"/>
    </row>
    <row r="418" spans="1:10" s="1" customFormat="1" x14ac:dyDescent="0.25">
      <c r="A418" s="1" t="s">
        <v>4330</v>
      </c>
      <c r="B418" s="6">
        <v>311325564</v>
      </c>
      <c r="C418" s="7" t="s">
        <v>2649</v>
      </c>
      <c r="D418" s="7" t="s">
        <v>2648</v>
      </c>
      <c r="E418" s="17">
        <v>42490</v>
      </c>
      <c r="F418" s="15">
        <f t="shared" si="6"/>
        <v>-0.61148505530713115</v>
      </c>
      <c r="G418" s="18">
        <v>16508</v>
      </c>
      <c r="H418"/>
      <c r="I418"/>
      <c r="J418"/>
    </row>
    <row r="419" spans="1:10" s="1" customFormat="1" x14ac:dyDescent="0.25">
      <c r="A419" s="1" t="s">
        <v>3825</v>
      </c>
      <c r="B419" s="6">
        <v>311322717</v>
      </c>
      <c r="C419" s="7" t="s">
        <v>1605</v>
      </c>
      <c r="D419" s="7" t="s">
        <v>1604</v>
      </c>
      <c r="E419" s="17">
        <v>42490</v>
      </c>
      <c r="F419" s="15">
        <f t="shared" si="6"/>
        <v>-0.65540127088726763</v>
      </c>
      <c r="G419" s="18">
        <v>14642</v>
      </c>
      <c r="H419"/>
      <c r="I419"/>
      <c r="J419"/>
    </row>
    <row r="420" spans="1:10" s="1" customFormat="1" x14ac:dyDescent="0.25">
      <c r="A420" s="1" t="s">
        <v>4329</v>
      </c>
      <c r="B420" s="6">
        <v>311322722</v>
      </c>
      <c r="C420" s="7" t="s">
        <v>2647</v>
      </c>
      <c r="D420" s="7" t="s">
        <v>2646</v>
      </c>
      <c r="E420" s="17">
        <v>58490</v>
      </c>
      <c r="F420" s="15">
        <f t="shared" si="6"/>
        <v>-0.69808514275944611</v>
      </c>
      <c r="G420" s="18">
        <v>17659</v>
      </c>
      <c r="H420"/>
      <c r="I420"/>
      <c r="J420"/>
    </row>
    <row r="421" spans="1:10" s="1" customFormat="1" x14ac:dyDescent="0.25">
      <c r="A421" s="1" t="s">
        <v>4328</v>
      </c>
      <c r="B421" s="6">
        <v>311323978</v>
      </c>
      <c r="C421" s="7" t="s">
        <v>2645</v>
      </c>
      <c r="D421" s="7" t="s">
        <v>2644</v>
      </c>
      <c r="E421" s="17">
        <v>53090</v>
      </c>
      <c r="F421" s="15">
        <f t="shared" si="6"/>
        <v>-0.64445281597287618</v>
      </c>
      <c r="G421" s="18">
        <v>18876</v>
      </c>
      <c r="H421"/>
      <c r="I421"/>
      <c r="J421"/>
    </row>
    <row r="422" spans="1:10" s="1" customFormat="1" x14ac:dyDescent="0.25">
      <c r="A422" s="1" t="s">
        <v>3834</v>
      </c>
      <c r="B422" s="6">
        <v>311321023</v>
      </c>
      <c r="C422" s="7" t="s">
        <v>1622</v>
      </c>
      <c r="D422" s="7" t="s">
        <v>1621</v>
      </c>
      <c r="E422" s="17">
        <v>53090</v>
      </c>
      <c r="F422" s="15">
        <f t="shared" si="6"/>
        <v>-0.67824449048785085</v>
      </c>
      <c r="G422" s="18">
        <v>17082</v>
      </c>
      <c r="H422"/>
      <c r="I422"/>
      <c r="J422"/>
    </row>
    <row r="423" spans="1:10" s="1" customFormat="1" x14ac:dyDescent="0.25">
      <c r="A423" s="1" t="s">
        <v>4061</v>
      </c>
      <c r="B423" s="6">
        <v>311322724</v>
      </c>
      <c r="C423" s="7" t="s">
        <v>2053</v>
      </c>
      <c r="D423" s="7" t="s">
        <v>2052</v>
      </c>
      <c r="E423" s="17">
        <v>72190</v>
      </c>
      <c r="F423" s="15">
        <f t="shared" si="6"/>
        <v>-0.69808837789167477</v>
      </c>
      <c r="G423" s="18">
        <v>21795</v>
      </c>
      <c r="H423"/>
      <c r="I423"/>
      <c r="J423"/>
    </row>
    <row r="424" spans="1:10" s="1" customFormat="1" x14ac:dyDescent="0.25">
      <c r="A424" s="1" t="s">
        <v>3148</v>
      </c>
      <c r="B424" s="6">
        <v>311323980</v>
      </c>
      <c r="C424" s="7" t="s">
        <v>289</v>
      </c>
      <c r="D424" s="7" t="s">
        <v>288</v>
      </c>
      <c r="E424" s="17">
        <v>41990</v>
      </c>
      <c r="F424" s="15">
        <f t="shared" si="6"/>
        <v>-0.67256489640390571</v>
      </c>
      <c r="G424" s="18">
        <v>13749</v>
      </c>
      <c r="H424"/>
      <c r="I424"/>
      <c r="J424"/>
    </row>
    <row r="425" spans="1:10" s="1" customFormat="1" x14ac:dyDescent="0.25">
      <c r="A425" s="1" t="s">
        <v>3667</v>
      </c>
      <c r="B425" s="6">
        <v>311322748</v>
      </c>
      <c r="C425" s="7" t="s">
        <v>1241</v>
      </c>
      <c r="D425" s="7" t="s">
        <v>1240</v>
      </c>
      <c r="E425" s="17">
        <v>57890</v>
      </c>
      <c r="F425" s="15">
        <f t="shared" si="6"/>
        <v>-0.7112800138193125</v>
      </c>
      <c r="G425" s="18">
        <v>16714</v>
      </c>
      <c r="H425"/>
      <c r="I425"/>
      <c r="J425"/>
    </row>
    <row r="426" spans="1:10" s="1" customFormat="1" x14ac:dyDescent="0.25">
      <c r="A426" s="1" t="s">
        <v>4327</v>
      </c>
      <c r="B426" s="6">
        <v>311325561</v>
      </c>
      <c r="C426" s="7" t="s">
        <v>2641</v>
      </c>
      <c r="D426" s="7" t="s">
        <v>2640</v>
      </c>
      <c r="E426" s="17">
        <v>42490</v>
      </c>
      <c r="F426" s="15">
        <f t="shared" si="6"/>
        <v>-0.62941868674982349</v>
      </c>
      <c r="G426" s="18">
        <v>15746</v>
      </c>
      <c r="H426"/>
      <c r="I426"/>
      <c r="J426"/>
    </row>
    <row r="427" spans="1:10" s="1" customFormat="1" x14ac:dyDescent="0.25">
      <c r="A427" s="1" t="s">
        <v>3822</v>
      </c>
      <c r="B427" s="6">
        <v>311322750</v>
      </c>
      <c r="C427" s="7" t="s">
        <v>1599</v>
      </c>
      <c r="D427" s="7" t="s">
        <v>1598</v>
      </c>
      <c r="E427" s="17">
        <v>42490</v>
      </c>
      <c r="F427" s="15">
        <f t="shared" si="6"/>
        <v>-0.65540127088726763</v>
      </c>
      <c r="G427" s="18">
        <v>14642</v>
      </c>
      <c r="H427"/>
      <c r="I427"/>
      <c r="J427"/>
    </row>
    <row r="428" spans="1:10" s="1" customFormat="1" x14ac:dyDescent="0.25">
      <c r="A428" s="1" t="s">
        <v>4326</v>
      </c>
      <c r="B428" s="6">
        <v>311322752</v>
      </c>
      <c r="C428" s="7" t="s">
        <v>2639</v>
      </c>
      <c r="D428" s="7" t="s">
        <v>2638</v>
      </c>
      <c r="E428" s="17">
        <v>58490</v>
      </c>
      <c r="F428" s="15">
        <f t="shared" si="6"/>
        <v>-0.69808514275944611</v>
      </c>
      <c r="G428" s="18">
        <v>17659</v>
      </c>
      <c r="H428"/>
      <c r="I428"/>
      <c r="J428"/>
    </row>
    <row r="429" spans="1:10" s="1" customFormat="1" x14ac:dyDescent="0.25">
      <c r="A429" s="1" t="s">
        <v>4325</v>
      </c>
      <c r="B429" s="6">
        <v>311323982</v>
      </c>
      <c r="C429" s="7" t="s">
        <v>2637</v>
      </c>
      <c r="D429" s="7" t="s">
        <v>2636</v>
      </c>
      <c r="E429" s="17">
        <v>53090</v>
      </c>
      <c r="F429" s="15">
        <f t="shared" si="6"/>
        <v>-0.66084008287813145</v>
      </c>
      <c r="G429" s="18">
        <v>18006</v>
      </c>
      <c r="H429"/>
      <c r="I429"/>
      <c r="J429"/>
    </row>
    <row r="430" spans="1:10" s="1" customFormat="1" x14ac:dyDescent="0.25">
      <c r="A430" s="1" t="s">
        <v>4034</v>
      </c>
      <c r="B430" s="6">
        <v>311320993</v>
      </c>
      <c r="C430" s="7" t="s">
        <v>1998</v>
      </c>
      <c r="D430" s="7" t="s">
        <v>1997</v>
      </c>
      <c r="E430" s="17">
        <v>53090</v>
      </c>
      <c r="F430" s="15">
        <f t="shared" si="6"/>
        <v>-0.67824449048785085</v>
      </c>
      <c r="G430" s="18">
        <v>17082</v>
      </c>
      <c r="H430"/>
      <c r="I430"/>
      <c r="J430"/>
    </row>
    <row r="431" spans="1:10" s="1" customFormat="1" x14ac:dyDescent="0.25">
      <c r="A431" s="1" t="s">
        <v>4324</v>
      </c>
      <c r="B431" s="6">
        <v>311322756</v>
      </c>
      <c r="C431" s="7" t="s">
        <v>2635</v>
      </c>
      <c r="D431" s="7" t="s">
        <v>2634</v>
      </c>
      <c r="E431" s="17">
        <v>72190</v>
      </c>
      <c r="F431" s="15">
        <f t="shared" si="6"/>
        <v>-0.69808837789167477</v>
      </c>
      <c r="G431" s="18">
        <v>21795</v>
      </c>
      <c r="H431"/>
      <c r="I431"/>
      <c r="J431"/>
    </row>
    <row r="432" spans="1:10" s="1" customFormat="1" x14ac:dyDescent="0.25">
      <c r="A432" s="1" t="s">
        <v>4050</v>
      </c>
      <c r="B432" s="6">
        <v>311316781</v>
      </c>
      <c r="C432" s="7" t="s">
        <v>2027</v>
      </c>
      <c r="D432" s="7" t="s">
        <v>2026</v>
      </c>
      <c r="E432" s="17">
        <v>53790</v>
      </c>
      <c r="F432" s="15">
        <f t="shared" si="6"/>
        <v>-0.77125859825246335</v>
      </c>
      <c r="G432" s="18">
        <v>12304</v>
      </c>
      <c r="H432"/>
      <c r="I432"/>
      <c r="J432"/>
    </row>
    <row r="433" spans="1:10" s="1" customFormat="1" x14ac:dyDescent="0.25">
      <c r="A433" s="1" t="s">
        <v>4323</v>
      </c>
      <c r="B433" s="6">
        <v>311320871</v>
      </c>
      <c r="C433" s="7" t="s">
        <v>2632</v>
      </c>
      <c r="D433" s="7" t="s">
        <v>2631</v>
      </c>
      <c r="E433" s="17">
        <v>51190</v>
      </c>
      <c r="F433" s="15">
        <f t="shared" si="6"/>
        <v>-0.73633522172299282</v>
      </c>
      <c r="G433" s="18">
        <v>13497</v>
      </c>
      <c r="H433"/>
      <c r="I433"/>
      <c r="J433"/>
    </row>
    <row r="434" spans="1:10" s="1" customFormat="1" x14ac:dyDescent="0.25">
      <c r="A434" s="1" t="s">
        <v>4048</v>
      </c>
      <c r="B434" s="6">
        <v>311319442</v>
      </c>
      <c r="C434" s="7" t="s">
        <v>2023</v>
      </c>
      <c r="D434" s="7" t="s">
        <v>2022</v>
      </c>
      <c r="E434" s="17">
        <v>88490</v>
      </c>
      <c r="F434" s="15">
        <f t="shared" si="6"/>
        <v>-0.69807887896937504</v>
      </c>
      <c r="G434" s="18">
        <v>26717</v>
      </c>
      <c r="H434"/>
      <c r="I434"/>
      <c r="J434"/>
    </row>
    <row r="435" spans="1:10" s="1" customFormat="1" x14ac:dyDescent="0.25">
      <c r="A435" s="1" t="s">
        <v>4322</v>
      </c>
      <c r="B435" s="6">
        <v>311320571</v>
      </c>
      <c r="C435" s="7" t="s">
        <v>2630</v>
      </c>
      <c r="D435" s="7" t="s">
        <v>2629</v>
      </c>
      <c r="E435" s="17">
        <v>52090</v>
      </c>
      <c r="F435" s="15">
        <f t="shared" si="6"/>
        <v>-0.65277404492224989</v>
      </c>
      <c r="G435" s="18">
        <v>18087</v>
      </c>
      <c r="H435"/>
      <c r="I435"/>
      <c r="J435"/>
    </row>
    <row r="436" spans="1:10" s="1" customFormat="1" x14ac:dyDescent="0.25">
      <c r="A436" s="1" t="s">
        <v>4321</v>
      </c>
      <c r="B436" s="6">
        <v>311320559</v>
      </c>
      <c r="C436" s="7" t="s">
        <v>2628</v>
      </c>
      <c r="D436" s="7" t="s">
        <v>2627</v>
      </c>
      <c r="E436" s="17">
        <v>67990</v>
      </c>
      <c r="F436" s="15">
        <f t="shared" si="6"/>
        <v>-0.69807324606559784</v>
      </c>
      <c r="G436" s="18">
        <v>20528</v>
      </c>
      <c r="H436"/>
      <c r="I436"/>
      <c r="J436"/>
    </row>
    <row r="437" spans="1:10" s="1" customFormat="1" x14ac:dyDescent="0.25">
      <c r="A437" s="1" t="s">
        <v>3315</v>
      </c>
      <c r="B437" s="6">
        <v>311320572</v>
      </c>
      <c r="C437" s="7" t="s">
        <v>615</v>
      </c>
      <c r="D437" s="7" t="s">
        <v>614</v>
      </c>
      <c r="E437" s="17">
        <v>56590</v>
      </c>
      <c r="F437" s="15">
        <f t="shared" si="6"/>
        <v>-0.66888142781410143</v>
      </c>
      <c r="G437" s="18">
        <v>18738</v>
      </c>
      <c r="H437"/>
      <c r="I437"/>
      <c r="J437"/>
    </row>
    <row r="438" spans="1:10" s="1" customFormat="1" x14ac:dyDescent="0.25">
      <c r="A438" s="1" t="s">
        <v>3963</v>
      </c>
      <c r="B438" s="6">
        <v>311320560</v>
      </c>
      <c r="C438" s="7" t="s">
        <v>1871</v>
      </c>
      <c r="D438" s="7" t="s">
        <v>1870</v>
      </c>
      <c r="E438" s="17">
        <v>72490</v>
      </c>
      <c r="F438" s="15">
        <f t="shared" si="6"/>
        <v>-0.6984135742861084</v>
      </c>
      <c r="G438" s="18">
        <v>21862</v>
      </c>
      <c r="H438"/>
      <c r="I438"/>
      <c r="J438"/>
    </row>
    <row r="439" spans="1:10" s="1" customFormat="1" x14ac:dyDescent="0.25">
      <c r="A439" s="1" t="s">
        <v>3990</v>
      </c>
      <c r="B439" s="6">
        <v>311320575</v>
      </c>
      <c r="C439" s="7" t="s">
        <v>1919</v>
      </c>
      <c r="D439" s="7" t="s">
        <v>1918</v>
      </c>
      <c r="E439" s="17">
        <v>55490</v>
      </c>
      <c r="F439" s="15">
        <f t="shared" si="6"/>
        <v>-0.66033519553072628</v>
      </c>
      <c r="G439" s="18">
        <v>18848</v>
      </c>
      <c r="H439"/>
      <c r="I439"/>
      <c r="J439"/>
    </row>
    <row r="440" spans="1:10" s="1" customFormat="1" x14ac:dyDescent="0.25">
      <c r="A440" s="1" t="s">
        <v>4320</v>
      </c>
      <c r="B440" s="6">
        <v>311320563</v>
      </c>
      <c r="C440" s="7" t="s">
        <v>2626</v>
      </c>
      <c r="D440" s="7" t="s">
        <v>2625</v>
      </c>
      <c r="E440" s="17">
        <v>71390</v>
      </c>
      <c r="F440" s="15">
        <f t="shared" si="6"/>
        <v>-0.69808096372040906</v>
      </c>
      <c r="G440" s="18">
        <v>21554</v>
      </c>
      <c r="H440"/>
      <c r="I440"/>
      <c r="J440"/>
    </row>
    <row r="441" spans="1:10" s="1" customFormat="1" x14ac:dyDescent="0.25">
      <c r="A441" s="1" t="s">
        <v>4319</v>
      </c>
      <c r="B441" s="6">
        <v>311320576</v>
      </c>
      <c r="C441" s="7" t="s">
        <v>2624</v>
      </c>
      <c r="D441" s="7" t="s">
        <v>2623</v>
      </c>
      <c r="E441" s="17">
        <v>59990</v>
      </c>
      <c r="F441" s="15">
        <f t="shared" si="6"/>
        <v>-0.66069344890815129</v>
      </c>
      <c r="G441" s="18">
        <v>20355</v>
      </c>
      <c r="H441"/>
      <c r="I441"/>
      <c r="J441"/>
    </row>
    <row r="442" spans="1:10" s="1" customFormat="1" x14ac:dyDescent="0.25">
      <c r="A442" s="1" t="s">
        <v>4318</v>
      </c>
      <c r="B442" s="6">
        <v>311320564</v>
      </c>
      <c r="C442" s="7" t="s">
        <v>2622</v>
      </c>
      <c r="D442" s="7" t="s">
        <v>2621</v>
      </c>
      <c r="E442" s="17">
        <v>75890</v>
      </c>
      <c r="F442" s="15">
        <f t="shared" si="6"/>
        <v>-0.69808933983397026</v>
      </c>
      <c r="G442" s="18">
        <v>22912</v>
      </c>
      <c r="H442"/>
      <c r="I442"/>
      <c r="J442"/>
    </row>
    <row r="443" spans="1:10" s="1" customFormat="1" x14ac:dyDescent="0.25">
      <c r="A443" s="1" t="s">
        <v>4317</v>
      </c>
      <c r="B443" s="6">
        <v>311320579</v>
      </c>
      <c r="C443" s="7" t="s">
        <v>2620</v>
      </c>
      <c r="D443" s="7" t="s">
        <v>2619</v>
      </c>
      <c r="E443" s="17">
        <v>64290</v>
      </c>
      <c r="F443" s="15">
        <f t="shared" si="6"/>
        <v>-0.65949603359776021</v>
      </c>
      <c r="G443" s="18">
        <v>21891</v>
      </c>
      <c r="H443"/>
      <c r="I443"/>
      <c r="J443"/>
    </row>
    <row r="444" spans="1:10" s="1" customFormat="1" x14ac:dyDescent="0.25">
      <c r="A444" s="1" t="s">
        <v>4316</v>
      </c>
      <c r="B444" s="6">
        <v>311320567</v>
      </c>
      <c r="C444" s="7" t="s">
        <v>2618</v>
      </c>
      <c r="D444" s="7" t="s">
        <v>2617</v>
      </c>
      <c r="E444" s="17">
        <v>83390</v>
      </c>
      <c r="F444" s="15">
        <f t="shared" si="6"/>
        <v>-0.71081664468161643</v>
      </c>
      <c r="G444" s="18">
        <v>24115</v>
      </c>
      <c r="H444"/>
      <c r="I444"/>
      <c r="J444"/>
    </row>
    <row r="445" spans="1:10" s="1" customFormat="1" x14ac:dyDescent="0.25">
      <c r="A445" s="1" t="s">
        <v>4315</v>
      </c>
      <c r="B445" s="6">
        <v>311320580</v>
      </c>
      <c r="C445" s="7" t="s">
        <v>2616</v>
      </c>
      <c r="D445" s="7" t="s">
        <v>2615</v>
      </c>
      <c r="E445" s="17">
        <v>68790</v>
      </c>
      <c r="F445" s="15">
        <f t="shared" si="6"/>
        <v>-0.66028492513446724</v>
      </c>
      <c r="G445" s="18">
        <v>23369</v>
      </c>
      <c r="H445"/>
      <c r="I445"/>
      <c r="J445"/>
    </row>
    <row r="446" spans="1:10" s="1" customFormat="1" x14ac:dyDescent="0.25">
      <c r="A446" s="1" t="s">
        <v>4084</v>
      </c>
      <c r="B446" s="6">
        <v>311320568</v>
      </c>
      <c r="C446" s="7" t="s">
        <v>2101</v>
      </c>
      <c r="D446" s="7" t="s">
        <v>2100</v>
      </c>
      <c r="E446" s="17">
        <v>87790</v>
      </c>
      <c r="F446" s="15">
        <f t="shared" si="6"/>
        <v>-0.70813304476591865</v>
      </c>
      <c r="G446" s="18">
        <v>25623</v>
      </c>
      <c r="H446"/>
      <c r="I446"/>
      <c r="J446"/>
    </row>
    <row r="447" spans="1:10" s="1" customFormat="1" x14ac:dyDescent="0.25">
      <c r="A447" s="1" t="s">
        <v>4314</v>
      </c>
      <c r="B447" s="6">
        <v>311320535</v>
      </c>
      <c r="C447" s="7" t="s">
        <v>2614</v>
      </c>
      <c r="D447" s="7" t="s">
        <v>2613</v>
      </c>
      <c r="E447" s="17">
        <v>52090</v>
      </c>
      <c r="F447" s="15">
        <f t="shared" si="6"/>
        <v>-0.6687847955461701</v>
      </c>
      <c r="G447" s="18">
        <v>17253</v>
      </c>
      <c r="H447"/>
      <c r="I447"/>
      <c r="J447"/>
    </row>
    <row r="448" spans="1:10" s="1" customFormat="1" x14ac:dyDescent="0.25">
      <c r="A448" s="1" t="s">
        <v>4313</v>
      </c>
      <c r="B448" s="6">
        <v>311320532</v>
      </c>
      <c r="C448" s="7" t="s">
        <v>2612</v>
      </c>
      <c r="D448" s="7" t="s">
        <v>2611</v>
      </c>
      <c r="E448" s="17">
        <v>67990</v>
      </c>
      <c r="F448" s="15">
        <f t="shared" si="6"/>
        <v>-0.69822032651860566</v>
      </c>
      <c r="G448" s="18">
        <v>20518</v>
      </c>
      <c r="H448"/>
      <c r="I448"/>
      <c r="J448"/>
    </row>
    <row r="449" spans="1:10" s="1" customFormat="1" x14ac:dyDescent="0.25">
      <c r="A449" s="1" t="s">
        <v>4312</v>
      </c>
      <c r="B449" s="6">
        <v>311320541</v>
      </c>
      <c r="C449" s="7" t="s">
        <v>2610</v>
      </c>
      <c r="D449" s="7" t="s">
        <v>2609</v>
      </c>
      <c r="E449" s="17">
        <v>56590</v>
      </c>
      <c r="F449" s="15">
        <f t="shared" si="6"/>
        <v>-0.6697296342109913</v>
      </c>
      <c r="G449" s="18">
        <v>18690</v>
      </c>
      <c r="H449"/>
      <c r="I449"/>
      <c r="J449"/>
    </row>
    <row r="450" spans="1:10" s="1" customFormat="1" x14ac:dyDescent="0.25">
      <c r="A450" s="1" t="s">
        <v>4311</v>
      </c>
      <c r="B450" s="6">
        <v>311320538</v>
      </c>
      <c r="C450" s="7" t="s">
        <v>2608</v>
      </c>
      <c r="D450" s="7" t="s">
        <v>2607</v>
      </c>
      <c r="E450" s="17">
        <v>72490</v>
      </c>
      <c r="F450" s="15">
        <f t="shared" si="6"/>
        <v>-0.69822044419919993</v>
      </c>
      <c r="G450" s="18">
        <v>21876</v>
      </c>
      <c r="H450"/>
      <c r="I450"/>
      <c r="J450"/>
    </row>
    <row r="451" spans="1:10" s="1" customFormat="1" x14ac:dyDescent="0.25">
      <c r="A451" s="1" t="s">
        <v>3584</v>
      </c>
      <c r="B451" s="6">
        <v>311320534</v>
      </c>
      <c r="C451" s="7" t="s">
        <v>1101</v>
      </c>
      <c r="D451" s="7" t="s">
        <v>1100</v>
      </c>
      <c r="E451" s="17">
        <v>55490</v>
      </c>
      <c r="F451" s="15">
        <f t="shared" ref="F451:F514" si="7">G451/E451-100%</f>
        <v>-0.69016038925932599</v>
      </c>
      <c r="G451" s="18">
        <v>17193</v>
      </c>
      <c r="H451"/>
      <c r="I451"/>
      <c r="J451"/>
    </row>
    <row r="452" spans="1:10" s="1" customFormat="1" x14ac:dyDescent="0.25">
      <c r="A452" s="1" t="s">
        <v>3555</v>
      </c>
      <c r="B452" s="6">
        <v>311320531</v>
      </c>
      <c r="C452" s="7" t="s">
        <v>1052</v>
      </c>
      <c r="D452" s="7" t="s">
        <v>1051</v>
      </c>
      <c r="E452" s="17">
        <v>71390</v>
      </c>
      <c r="F452" s="15">
        <f t="shared" si="7"/>
        <v>-0.71140215716486899</v>
      </c>
      <c r="G452" s="18">
        <v>20603</v>
      </c>
      <c r="H452"/>
      <c r="I452"/>
      <c r="J452"/>
    </row>
    <row r="453" spans="1:10" s="1" customFormat="1" x14ac:dyDescent="0.25">
      <c r="A453" s="1" t="s">
        <v>4062</v>
      </c>
      <c r="B453" s="6">
        <v>311320540</v>
      </c>
      <c r="C453" s="7" t="s">
        <v>2055</v>
      </c>
      <c r="D453" s="7" t="s">
        <v>2054</v>
      </c>
      <c r="E453" s="17">
        <v>59990</v>
      </c>
      <c r="F453" s="15">
        <f t="shared" si="7"/>
        <v>-0.67634605767627942</v>
      </c>
      <c r="G453" s="18">
        <v>19416</v>
      </c>
      <c r="H453"/>
      <c r="I453"/>
      <c r="J453"/>
    </row>
    <row r="454" spans="1:10" s="1" customFormat="1" x14ac:dyDescent="0.25">
      <c r="A454" s="1" t="s">
        <v>4310</v>
      </c>
      <c r="B454" s="6">
        <v>311320537</v>
      </c>
      <c r="C454" s="7" t="s">
        <v>2606</v>
      </c>
      <c r="D454" s="7" t="s">
        <v>2605</v>
      </c>
      <c r="E454" s="17">
        <v>75890</v>
      </c>
      <c r="F454" s="15">
        <f t="shared" si="7"/>
        <v>-0.69822110950059302</v>
      </c>
      <c r="G454" s="18">
        <v>22902</v>
      </c>
      <c r="H454"/>
      <c r="I454"/>
      <c r="J454"/>
    </row>
    <row r="455" spans="1:10" s="1" customFormat="1" x14ac:dyDescent="0.25">
      <c r="A455" s="1" t="s">
        <v>3643</v>
      </c>
      <c r="B455" s="6">
        <v>311319417</v>
      </c>
      <c r="C455" s="7" t="s">
        <v>1205</v>
      </c>
      <c r="D455" s="7" t="s">
        <v>1204</v>
      </c>
      <c r="E455" s="17">
        <v>77090</v>
      </c>
      <c r="F455" s="15">
        <f t="shared" si="7"/>
        <v>-0.71140225710208849</v>
      </c>
      <c r="G455" s="18">
        <v>22248</v>
      </c>
      <c r="H455"/>
      <c r="I455"/>
      <c r="J455"/>
    </row>
    <row r="456" spans="1:10" s="1" customFormat="1" x14ac:dyDescent="0.25">
      <c r="A456" s="1" t="s">
        <v>4309</v>
      </c>
      <c r="B456" s="6">
        <v>311320533</v>
      </c>
      <c r="C456" s="7" t="s">
        <v>2604</v>
      </c>
      <c r="D456" s="7" t="s">
        <v>2603</v>
      </c>
      <c r="E456" s="17">
        <v>64290</v>
      </c>
      <c r="F456" s="15">
        <f t="shared" si="7"/>
        <v>-0.67519054285269875</v>
      </c>
      <c r="G456" s="18">
        <v>20882</v>
      </c>
      <c r="H456"/>
      <c r="I456"/>
      <c r="J456"/>
    </row>
    <row r="457" spans="1:10" s="1" customFormat="1" x14ac:dyDescent="0.25">
      <c r="A457" s="1" t="s">
        <v>4308</v>
      </c>
      <c r="B457" s="6">
        <v>311320530</v>
      </c>
      <c r="C457" s="7" t="s">
        <v>2602</v>
      </c>
      <c r="D457" s="7" t="s">
        <v>2601</v>
      </c>
      <c r="E457" s="17">
        <v>83390</v>
      </c>
      <c r="F457" s="15">
        <f t="shared" si="7"/>
        <v>-0.72413958508214415</v>
      </c>
      <c r="G457" s="18">
        <v>23004</v>
      </c>
      <c r="H457"/>
      <c r="I457"/>
      <c r="J457"/>
    </row>
    <row r="458" spans="1:10" s="1" customFormat="1" x14ac:dyDescent="0.25">
      <c r="A458" s="1" t="s">
        <v>4307</v>
      </c>
      <c r="B458" s="6">
        <v>311320539</v>
      </c>
      <c r="C458" s="7" t="s">
        <v>2600</v>
      </c>
      <c r="D458" s="7" t="s">
        <v>2599</v>
      </c>
      <c r="E458" s="17">
        <v>68790</v>
      </c>
      <c r="F458" s="15">
        <f t="shared" si="7"/>
        <v>-0.67595580753016427</v>
      </c>
      <c r="G458" s="18">
        <v>22291</v>
      </c>
      <c r="H458"/>
      <c r="I458"/>
      <c r="J458"/>
    </row>
    <row r="459" spans="1:10" s="1" customFormat="1" x14ac:dyDescent="0.25">
      <c r="A459" s="1" t="s">
        <v>4006</v>
      </c>
      <c r="B459" s="6">
        <v>311320536</v>
      </c>
      <c r="C459" s="7" t="s">
        <v>1948</v>
      </c>
      <c r="D459" s="7" t="s">
        <v>1947</v>
      </c>
      <c r="E459" s="17">
        <v>87790</v>
      </c>
      <c r="F459" s="15">
        <f t="shared" si="7"/>
        <v>-0.72159699282378398</v>
      </c>
      <c r="G459" s="18">
        <v>24441</v>
      </c>
      <c r="H459"/>
      <c r="I459"/>
      <c r="J459"/>
    </row>
    <row r="460" spans="1:10" s="1" customFormat="1" x14ac:dyDescent="0.25">
      <c r="A460" s="1" t="s">
        <v>4033</v>
      </c>
      <c r="B460" s="6">
        <v>311314046</v>
      </c>
      <c r="C460" s="7" t="s">
        <v>1996</v>
      </c>
      <c r="D460" s="7" t="s">
        <v>1995</v>
      </c>
      <c r="E460" s="17">
        <v>66790</v>
      </c>
      <c r="F460" s="15">
        <f t="shared" si="7"/>
        <v>-0.69808354544093421</v>
      </c>
      <c r="G460" s="18">
        <v>20165</v>
      </c>
      <c r="H460"/>
      <c r="I460"/>
      <c r="J460"/>
    </row>
    <row r="461" spans="1:10" s="1" customFormat="1" x14ac:dyDescent="0.25">
      <c r="A461" s="1" t="s">
        <v>4306</v>
      </c>
      <c r="B461" s="6">
        <v>311314047</v>
      </c>
      <c r="C461" s="7" t="s">
        <v>2598</v>
      </c>
      <c r="D461" s="7" t="s">
        <v>2597</v>
      </c>
      <c r="E461" s="17">
        <v>66790</v>
      </c>
      <c r="F461" s="15">
        <f t="shared" si="7"/>
        <v>-0.69808354544093421</v>
      </c>
      <c r="G461" s="18">
        <v>20165</v>
      </c>
      <c r="H461"/>
      <c r="I461"/>
      <c r="J461"/>
    </row>
    <row r="462" spans="1:10" s="1" customFormat="1" x14ac:dyDescent="0.25">
      <c r="A462" s="1" t="s">
        <v>3515</v>
      </c>
      <c r="B462" s="6">
        <v>311315401</v>
      </c>
      <c r="C462" s="7" t="s">
        <v>983</v>
      </c>
      <c r="D462" s="7" t="s">
        <v>982</v>
      </c>
      <c r="E462" s="17">
        <v>26990</v>
      </c>
      <c r="F462" s="15">
        <f t="shared" si="7"/>
        <v>-0.8844386809929603</v>
      </c>
      <c r="G462" s="18">
        <v>3119</v>
      </c>
      <c r="H462"/>
      <c r="I462"/>
      <c r="J462"/>
    </row>
    <row r="463" spans="1:10" s="1" customFormat="1" x14ac:dyDescent="0.25">
      <c r="A463" s="1" t="s">
        <v>4305</v>
      </c>
      <c r="B463" s="6">
        <v>311322658</v>
      </c>
      <c r="C463" s="7" t="s">
        <v>2596</v>
      </c>
      <c r="D463" s="7" t="s">
        <v>2595</v>
      </c>
      <c r="E463" s="17">
        <v>28190</v>
      </c>
      <c r="F463" s="15">
        <f t="shared" si="7"/>
        <v>-0.69446612273855979</v>
      </c>
      <c r="G463" s="18">
        <v>8613</v>
      </c>
      <c r="H463"/>
      <c r="I463"/>
      <c r="J463"/>
    </row>
    <row r="464" spans="1:10" s="1" customFormat="1" x14ac:dyDescent="0.25">
      <c r="A464" s="1" t="s">
        <v>4304</v>
      </c>
      <c r="B464" s="6">
        <v>311322659</v>
      </c>
      <c r="C464" s="7" t="s">
        <v>2594</v>
      </c>
      <c r="D464" s="7" t="s">
        <v>2593</v>
      </c>
      <c r="E464" s="17">
        <v>28190</v>
      </c>
      <c r="F464" s="15">
        <f t="shared" si="7"/>
        <v>-0.69446612273855979</v>
      </c>
      <c r="G464" s="18">
        <v>8613</v>
      </c>
      <c r="H464"/>
      <c r="I464"/>
      <c r="J464"/>
    </row>
    <row r="465" spans="1:10" s="1" customFormat="1" x14ac:dyDescent="0.25">
      <c r="A465" s="1" t="s">
        <v>4303</v>
      </c>
      <c r="B465" s="6">
        <v>311322660</v>
      </c>
      <c r="C465" s="7" t="s">
        <v>2592</v>
      </c>
      <c r="D465" s="7" t="s">
        <v>2591</v>
      </c>
      <c r="E465" s="17">
        <v>28190</v>
      </c>
      <c r="F465" s="15">
        <f t="shared" si="7"/>
        <v>-0.69446612273855979</v>
      </c>
      <c r="G465" s="18">
        <v>8613</v>
      </c>
      <c r="H465"/>
      <c r="I465"/>
      <c r="J465"/>
    </row>
    <row r="466" spans="1:10" s="1" customFormat="1" x14ac:dyDescent="0.25">
      <c r="A466" s="1" t="s">
        <v>3933</v>
      </c>
      <c r="B466" s="6">
        <v>311322661</v>
      </c>
      <c r="C466" s="7" t="s">
        <v>1812</v>
      </c>
      <c r="D466" s="7" t="s">
        <v>1811</v>
      </c>
      <c r="E466" s="17">
        <v>29690</v>
      </c>
      <c r="F466" s="15">
        <f t="shared" si="7"/>
        <v>-0.69818120579319642</v>
      </c>
      <c r="G466" s="18">
        <v>8961</v>
      </c>
      <c r="H466"/>
      <c r="I466"/>
      <c r="J466"/>
    </row>
    <row r="467" spans="1:10" s="1" customFormat="1" x14ac:dyDescent="0.25">
      <c r="A467" s="1" t="s">
        <v>4302</v>
      </c>
      <c r="B467" s="6">
        <v>311322662</v>
      </c>
      <c r="C467" s="7" t="s">
        <v>2590</v>
      </c>
      <c r="D467" s="7" t="s">
        <v>2589</v>
      </c>
      <c r="E467" s="17">
        <v>29690</v>
      </c>
      <c r="F467" s="15">
        <f t="shared" si="7"/>
        <v>-0.69818120579319642</v>
      </c>
      <c r="G467" s="18">
        <v>8961</v>
      </c>
      <c r="H467"/>
      <c r="I467"/>
      <c r="J467"/>
    </row>
    <row r="468" spans="1:10" s="1" customFormat="1" x14ac:dyDescent="0.25">
      <c r="A468" s="1" t="s">
        <v>4301</v>
      </c>
      <c r="B468" s="6">
        <v>311322663</v>
      </c>
      <c r="C468" s="7" t="s">
        <v>2588</v>
      </c>
      <c r="D468" s="7" t="s">
        <v>2587</v>
      </c>
      <c r="E468" s="17">
        <v>29690</v>
      </c>
      <c r="F468" s="15">
        <f t="shared" si="7"/>
        <v>-0.69818120579319642</v>
      </c>
      <c r="G468" s="18">
        <v>8961</v>
      </c>
      <c r="H468"/>
      <c r="I468"/>
      <c r="J468"/>
    </row>
    <row r="469" spans="1:10" s="1" customFormat="1" x14ac:dyDescent="0.25">
      <c r="A469" s="1" t="s">
        <v>4300</v>
      </c>
      <c r="B469" s="6">
        <v>311322664</v>
      </c>
      <c r="C469" s="7" t="s">
        <v>2586</v>
      </c>
      <c r="D469" s="7" t="s">
        <v>2585</v>
      </c>
      <c r="E469" s="17">
        <v>30090</v>
      </c>
      <c r="F469" s="15">
        <f t="shared" si="7"/>
        <v>-0.68039215686274512</v>
      </c>
      <c r="G469" s="18">
        <v>9617</v>
      </c>
      <c r="H469"/>
      <c r="I469"/>
      <c r="J469"/>
    </row>
    <row r="470" spans="1:10" s="1" customFormat="1" x14ac:dyDescent="0.25">
      <c r="A470" s="1" t="s">
        <v>4299</v>
      </c>
      <c r="B470" s="6">
        <v>311322665</v>
      </c>
      <c r="C470" s="7" t="s">
        <v>2584</v>
      </c>
      <c r="D470" s="7" t="s">
        <v>2583</v>
      </c>
      <c r="E470" s="17">
        <v>30090</v>
      </c>
      <c r="F470" s="15">
        <f t="shared" si="7"/>
        <v>-0.68039215686274512</v>
      </c>
      <c r="G470" s="18">
        <v>9617</v>
      </c>
      <c r="H470"/>
      <c r="I470"/>
      <c r="J470"/>
    </row>
    <row r="471" spans="1:10" s="1" customFormat="1" x14ac:dyDescent="0.25">
      <c r="A471" s="1" t="s">
        <v>4298</v>
      </c>
      <c r="B471" s="6">
        <v>311322666</v>
      </c>
      <c r="C471" s="7" t="s">
        <v>2582</v>
      </c>
      <c r="D471" s="7" t="s">
        <v>2581</v>
      </c>
      <c r="E471" s="17">
        <v>30090</v>
      </c>
      <c r="F471" s="15">
        <f t="shared" si="7"/>
        <v>-0.68039215686274512</v>
      </c>
      <c r="G471" s="18">
        <v>9617</v>
      </c>
      <c r="H471"/>
      <c r="I471"/>
      <c r="J471"/>
    </row>
    <row r="472" spans="1:10" s="1" customFormat="1" x14ac:dyDescent="0.25">
      <c r="A472" s="1" t="s">
        <v>4297</v>
      </c>
      <c r="B472" s="6">
        <v>311322670</v>
      </c>
      <c r="C472" s="7" t="s">
        <v>2580</v>
      </c>
      <c r="D472" s="7" t="s">
        <v>2579</v>
      </c>
      <c r="E472" s="17">
        <v>36190</v>
      </c>
      <c r="F472" s="15">
        <f t="shared" si="7"/>
        <v>-0.67076540480795799</v>
      </c>
      <c r="G472" s="18">
        <v>11915</v>
      </c>
      <c r="H472"/>
      <c r="I472"/>
      <c r="J472"/>
    </row>
    <row r="473" spans="1:10" s="1" customFormat="1" x14ac:dyDescent="0.25">
      <c r="A473" s="1" t="s">
        <v>4296</v>
      </c>
      <c r="B473" s="6">
        <v>311322671</v>
      </c>
      <c r="C473" s="7" t="s">
        <v>2578</v>
      </c>
      <c r="D473" s="7" t="s">
        <v>2577</v>
      </c>
      <c r="E473" s="17">
        <v>36190</v>
      </c>
      <c r="F473" s="15">
        <f t="shared" si="7"/>
        <v>-0.68596297319701582</v>
      </c>
      <c r="G473" s="18">
        <v>11365</v>
      </c>
      <c r="H473"/>
      <c r="I473"/>
      <c r="J473"/>
    </row>
    <row r="474" spans="1:10" s="1" customFormat="1" x14ac:dyDescent="0.25">
      <c r="A474" s="1" t="s">
        <v>4295</v>
      </c>
      <c r="B474" s="6">
        <v>311322672</v>
      </c>
      <c r="C474" s="7" t="s">
        <v>2576</v>
      </c>
      <c r="D474" s="7" t="s">
        <v>2575</v>
      </c>
      <c r="E474" s="17">
        <v>36190</v>
      </c>
      <c r="F474" s="15">
        <f t="shared" si="7"/>
        <v>-0.67076540480795799</v>
      </c>
      <c r="G474" s="18">
        <v>11915</v>
      </c>
      <c r="H474"/>
      <c r="I474"/>
      <c r="J474"/>
    </row>
    <row r="475" spans="1:10" s="1" customFormat="1" x14ac:dyDescent="0.25">
      <c r="A475" s="1" t="s">
        <v>3632</v>
      </c>
      <c r="B475" s="6">
        <v>311319680</v>
      </c>
      <c r="C475" s="7" t="s">
        <v>1182</v>
      </c>
      <c r="D475" s="7" t="s">
        <v>1181</v>
      </c>
      <c r="E475" s="17">
        <v>58590</v>
      </c>
      <c r="F475" s="15">
        <f t="shared" si="7"/>
        <v>-0.69045912271718723</v>
      </c>
      <c r="G475" s="18">
        <v>18136</v>
      </c>
      <c r="H475"/>
      <c r="I475"/>
      <c r="J475"/>
    </row>
    <row r="476" spans="1:10" s="1" customFormat="1" x14ac:dyDescent="0.25">
      <c r="A476" s="1" t="s">
        <v>3676</v>
      </c>
      <c r="B476" s="6">
        <v>311324116</v>
      </c>
      <c r="C476" s="7" t="s">
        <v>1256</v>
      </c>
      <c r="D476" s="7" t="s">
        <v>1255</v>
      </c>
      <c r="E476" s="17">
        <v>106990</v>
      </c>
      <c r="F476" s="15">
        <f t="shared" si="7"/>
        <v>-0.75263108701747827</v>
      </c>
      <c r="G476" s="18">
        <v>26466</v>
      </c>
      <c r="H476"/>
      <c r="I476"/>
      <c r="J476"/>
    </row>
    <row r="477" spans="1:10" s="1" customFormat="1" x14ac:dyDescent="0.25">
      <c r="A477" s="1" t="s">
        <v>4294</v>
      </c>
      <c r="B477" s="6">
        <v>311324113</v>
      </c>
      <c r="C477" s="7" t="s">
        <v>2574</v>
      </c>
      <c r="D477" s="7" t="s">
        <v>2573</v>
      </c>
      <c r="E477" s="17">
        <v>93590</v>
      </c>
      <c r="F477" s="15">
        <f t="shared" si="7"/>
        <v>-0.72882786622502405</v>
      </c>
      <c r="G477" s="18">
        <v>25379</v>
      </c>
      <c r="H477"/>
      <c r="I477"/>
      <c r="J477"/>
    </row>
    <row r="478" spans="1:10" s="1" customFormat="1" x14ac:dyDescent="0.25">
      <c r="A478" s="1" t="s">
        <v>3482</v>
      </c>
      <c r="B478" s="6">
        <v>311319077</v>
      </c>
      <c r="C478" s="7" t="s">
        <v>4609</v>
      </c>
      <c r="D478" s="7" t="s">
        <v>925</v>
      </c>
      <c r="E478" s="17">
        <v>130490</v>
      </c>
      <c r="F478" s="15">
        <f t="shared" si="7"/>
        <v>-0.69045903900682037</v>
      </c>
      <c r="G478" s="18">
        <v>40392</v>
      </c>
      <c r="H478"/>
      <c r="I478"/>
      <c r="J478"/>
    </row>
    <row r="479" spans="1:10" s="1" customFormat="1" x14ac:dyDescent="0.25">
      <c r="A479" s="1" t="s">
        <v>4085</v>
      </c>
      <c r="B479" s="6">
        <v>311318354</v>
      </c>
      <c r="C479" s="7" t="s">
        <v>2103</v>
      </c>
      <c r="D479" s="7" t="s">
        <v>2102</v>
      </c>
      <c r="E479" s="17">
        <v>68690</v>
      </c>
      <c r="F479" s="15">
        <f t="shared" si="7"/>
        <v>-0.74121415053137285</v>
      </c>
      <c r="G479" s="18">
        <v>17776</v>
      </c>
      <c r="H479"/>
      <c r="I479"/>
      <c r="J479"/>
    </row>
    <row r="480" spans="1:10" s="1" customFormat="1" x14ac:dyDescent="0.25">
      <c r="A480" s="1" t="s">
        <v>4293</v>
      </c>
      <c r="B480" s="6">
        <v>311318353</v>
      </c>
      <c r="C480" s="7" t="s">
        <v>2572</v>
      </c>
      <c r="D480" s="7" t="s">
        <v>2571</v>
      </c>
      <c r="E480" s="17">
        <v>67090</v>
      </c>
      <c r="F480" s="15">
        <f t="shared" si="7"/>
        <v>-0.74121329557311078</v>
      </c>
      <c r="G480" s="18">
        <v>17362</v>
      </c>
      <c r="H480"/>
      <c r="I480"/>
      <c r="J480"/>
    </row>
    <row r="481" spans="1:10" s="1" customFormat="1" x14ac:dyDescent="0.25">
      <c r="A481" s="1" t="s">
        <v>4292</v>
      </c>
      <c r="B481" s="6">
        <v>311318355</v>
      </c>
      <c r="C481" s="7" t="s">
        <v>2570</v>
      </c>
      <c r="D481" s="7" t="s">
        <v>2569</v>
      </c>
      <c r="E481" s="17">
        <v>67090</v>
      </c>
      <c r="F481" s="15">
        <f t="shared" si="7"/>
        <v>-0.74121329557311078</v>
      </c>
      <c r="G481" s="18">
        <v>17362</v>
      </c>
      <c r="H481"/>
      <c r="I481"/>
      <c r="J481"/>
    </row>
    <row r="482" spans="1:10" s="1" customFormat="1" x14ac:dyDescent="0.25">
      <c r="A482" s="1" t="s">
        <v>4291</v>
      </c>
      <c r="B482" s="6">
        <v>311318356</v>
      </c>
      <c r="C482" s="7" t="s">
        <v>2568</v>
      </c>
      <c r="D482" s="7" t="s">
        <v>2567</v>
      </c>
      <c r="E482" s="17">
        <v>68690</v>
      </c>
      <c r="F482" s="15">
        <f t="shared" si="7"/>
        <v>-0.74121415053137285</v>
      </c>
      <c r="G482" s="18">
        <v>17776</v>
      </c>
      <c r="H482"/>
      <c r="I482"/>
      <c r="J482"/>
    </row>
    <row r="483" spans="1:10" s="1" customFormat="1" x14ac:dyDescent="0.25">
      <c r="A483" s="1" t="s">
        <v>4064</v>
      </c>
      <c r="B483" s="6">
        <v>311318357</v>
      </c>
      <c r="C483" s="7" t="s">
        <v>2059</v>
      </c>
      <c r="D483" s="7" t="s">
        <v>2058</v>
      </c>
      <c r="E483" s="17">
        <v>71490</v>
      </c>
      <c r="F483" s="15">
        <f t="shared" si="7"/>
        <v>-0.74122254860819692</v>
      </c>
      <c r="G483" s="18">
        <v>18500</v>
      </c>
      <c r="H483"/>
      <c r="I483"/>
      <c r="J483"/>
    </row>
    <row r="484" spans="1:10" s="1" customFormat="1" x14ac:dyDescent="0.25">
      <c r="A484" s="1" t="s">
        <v>4290</v>
      </c>
      <c r="B484" s="6">
        <v>311318358</v>
      </c>
      <c r="C484" s="7" t="s">
        <v>2566</v>
      </c>
      <c r="D484" s="7" t="s">
        <v>2565</v>
      </c>
      <c r="E484" s="17">
        <v>73090</v>
      </c>
      <c r="F484" s="15">
        <f t="shared" si="7"/>
        <v>-0.74120946777945007</v>
      </c>
      <c r="G484" s="18">
        <v>18915</v>
      </c>
      <c r="H484"/>
      <c r="I484"/>
      <c r="J484"/>
    </row>
    <row r="485" spans="1:10" s="1" customFormat="1" x14ac:dyDescent="0.25">
      <c r="A485" s="1" t="s">
        <v>4063</v>
      </c>
      <c r="B485" s="6">
        <v>311318359</v>
      </c>
      <c r="C485" s="7" t="s">
        <v>2057</v>
      </c>
      <c r="D485" s="7" t="s">
        <v>2056</v>
      </c>
      <c r="E485" s="17">
        <v>71490</v>
      </c>
      <c r="F485" s="15">
        <f t="shared" si="7"/>
        <v>-0.74122254860819692</v>
      </c>
      <c r="G485" s="18">
        <v>18500</v>
      </c>
      <c r="H485"/>
      <c r="I485"/>
      <c r="J485"/>
    </row>
    <row r="486" spans="1:10" s="1" customFormat="1" x14ac:dyDescent="0.25">
      <c r="A486" s="1" t="s">
        <v>4289</v>
      </c>
      <c r="B486" s="6">
        <v>311318360</v>
      </c>
      <c r="C486" s="7" t="s">
        <v>2564</v>
      </c>
      <c r="D486" s="7" t="s">
        <v>2563</v>
      </c>
      <c r="E486" s="17">
        <v>73090</v>
      </c>
      <c r="F486" s="15">
        <f t="shared" si="7"/>
        <v>-0.74120946777945007</v>
      </c>
      <c r="G486" s="18">
        <v>18915</v>
      </c>
      <c r="H486"/>
      <c r="I486"/>
      <c r="J486"/>
    </row>
    <row r="487" spans="1:10" s="1" customFormat="1" x14ac:dyDescent="0.25">
      <c r="A487" s="1" t="s">
        <v>4288</v>
      </c>
      <c r="B487" s="6">
        <v>311320655</v>
      </c>
      <c r="C487" s="7" t="s">
        <v>2562</v>
      </c>
      <c r="D487" s="7" t="s">
        <v>2561</v>
      </c>
      <c r="E487" s="17">
        <v>104090</v>
      </c>
      <c r="F487" s="15">
        <f t="shared" si="7"/>
        <v>-0.67876837352291286</v>
      </c>
      <c r="G487" s="18">
        <v>33437</v>
      </c>
      <c r="H487"/>
      <c r="I487"/>
      <c r="J487"/>
    </row>
    <row r="488" spans="1:10" s="1" customFormat="1" x14ac:dyDescent="0.25">
      <c r="A488" s="1" t="s">
        <v>4287</v>
      </c>
      <c r="B488" s="6">
        <v>311320239</v>
      </c>
      <c r="C488" s="7" t="s">
        <v>2560</v>
      </c>
      <c r="D488" s="7" t="s">
        <v>2559</v>
      </c>
      <c r="E488" s="17">
        <v>116290</v>
      </c>
      <c r="F488" s="15">
        <f t="shared" si="7"/>
        <v>-0.69868432367357469</v>
      </c>
      <c r="G488" s="18">
        <v>35040</v>
      </c>
      <c r="H488"/>
      <c r="I488"/>
      <c r="J488"/>
    </row>
    <row r="489" spans="1:10" s="1" customFormat="1" x14ac:dyDescent="0.25">
      <c r="A489" s="1" t="s">
        <v>4024</v>
      </c>
      <c r="B489" s="6">
        <v>311320974</v>
      </c>
      <c r="C489" s="7" t="s">
        <v>1980</v>
      </c>
      <c r="D489" s="7" t="s">
        <v>1979</v>
      </c>
      <c r="E489" s="17">
        <v>44790</v>
      </c>
      <c r="F489" s="15">
        <f t="shared" si="7"/>
        <v>-0.7004018754186202</v>
      </c>
      <c r="G489" s="18">
        <v>13419</v>
      </c>
      <c r="H489"/>
      <c r="I489"/>
      <c r="J489"/>
    </row>
    <row r="490" spans="1:10" s="1" customFormat="1" x14ac:dyDescent="0.25">
      <c r="A490" s="1" t="s">
        <v>4286</v>
      </c>
      <c r="B490" s="6">
        <v>311324987</v>
      </c>
      <c r="C490" s="7" t="s">
        <v>2558</v>
      </c>
      <c r="D490" s="7" t="s">
        <v>2557</v>
      </c>
      <c r="E490" s="17">
        <v>188190</v>
      </c>
      <c r="F490" s="15">
        <f t="shared" si="7"/>
        <v>-0.71777990328922892</v>
      </c>
      <c r="G490" s="18">
        <v>53111</v>
      </c>
      <c r="H490"/>
      <c r="I490"/>
      <c r="J490"/>
    </row>
    <row r="491" spans="1:10" s="1" customFormat="1" x14ac:dyDescent="0.25">
      <c r="A491" s="1" t="s">
        <v>3637</v>
      </c>
      <c r="B491" s="6">
        <v>311311043</v>
      </c>
      <c r="C491" s="7" t="s">
        <v>1191</v>
      </c>
      <c r="D491" s="7" t="s">
        <v>1190</v>
      </c>
      <c r="E491" s="17">
        <v>65890</v>
      </c>
      <c r="F491" s="15">
        <f t="shared" si="7"/>
        <v>-0.88442859310972832</v>
      </c>
      <c r="G491" s="18">
        <v>7615</v>
      </c>
      <c r="H491"/>
      <c r="I491"/>
      <c r="J491"/>
    </row>
    <row r="492" spans="1:10" s="1" customFormat="1" x14ac:dyDescent="0.25">
      <c r="A492" s="1" t="s">
        <v>4285</v>
      </c>
      <c r="B492" s="6">
        <v>311324661</v>
      </c>
      <c r="C492" s="7" t="s">
        <v>2556</v>
      </c>
      <c r="D492" s="7" t="s">
        <v>2555</v>
      </c>
      <c r="E492" s="17">
        <v>106990</v>
      </c>
      <c r="F492" s="15">
        <f t="shared" si="7"/>
        <v>-0.74133096551079536</v>
      </c>
      <c r="G492" s="18">
        <v>27675</v>
      </c>
      <c r="H492"/>
      <c r="I492"/>
      <c r="J492"/>
    </row>
    <row r="493" spans="1:10" s="1" customFormat="1" x14ac:dyDescent="0.25">
      <c r="A493" s="1" t="s">
        <v>3551</v>
      </c>
      <c r="B493" s="6">
        <v>327001515</v>
      </c>
      <c r="C493" s="7" t="s">
        <v>1044</v>
      </c>
      <c r="D493" s="7" t="s">
        <v>1043</v>
      </c>
      <c r="E493" s="17">
        <v>30290</v>
      </c>
      <c r="F493" s="15">
        <f t="shared" si="7"/>
        <v>-0.6255199735886432</v>
      </c>
      <c r="G493" s="18">
        <v>11343</v>
      </c>
      <c r="H493"/>
      <c r="I493"/>
      <c r="J493"/>
    </row>
    <row r="494" spans="1:10" s="1" customFormat="1" x14ac:dyDescent="0.25">
      <c r="A494" s="1" t="s">
        <v>3272</v>
      </c>
      <c r="B494" s="6">
        <v>327001367</v>
      </c>
      <c r="C494" s="7" t="s">
        <v>529</v>
      </c>
      <c r="D494" s="7" t="s">
        <v>528</v>
      </c>
      <c r="E494" s="17">
        <v>11090</v>
      </c>
      <c r="F494" s="15">
        <f t="shared" si="7"/>
        <v>-0.67718665464382322</v>
      </c>
      <c r="G494" s="18">
        <v>3580</v>
      </c>
      <c r="H494"/>
      <c r="I494"/>
      <c r="J494"/>
    </row>
    <row r="495" spans="1:10" s="1" customFormat="1" x14ac:dyDescent="0.25">
      <c r="A495" s="1" t="s">
        <v>3311</v>
      </c>
      <c r="B495" s="6">
        <v>327000672</v>
      </c>
      <c r="C495" s="7" t="s">
        <v>608</v>
      </c>
      <c r="D495" s="7" t="s">
        <v>607</v>
      </c>
      <c r="E495" s="17">
        <v>33090</v>
      </c>
      <c r="F495" s="15">
        <f t="shared" si="7"/>
        <v>-0.65605923239649444</v>
      </c>
      <c r="G495" s="18">
        <v>11381</v>
      </c>
      <c r="H495"/>
      <c r="I495"/>
      <c r="J495"/>
    </row>
    <row r="496" spans="1:10" s="1" customFormat="1" x14ac:dyDescent="0.25">
      <c r="A496" s="1" t="s">
        <v>3370</v>
      </c>
      <c r="B496" s="6">
        <v>327001124</v>
      </c>
      <c r="C496" s="7" t="s">
        <v>721</v>
      </c>
      <c r="D496" s="7" t="s">
        <v>720</v>
      </c>
      <c r="E496" s="17">
        <v>34090</v>
      </c>
      <c r="F496" s="15">
        <f t="shared" si="7"/>
        <v>-0.62895277207392197</v>
      </c>
      <c r="G496" s="18">
        <v>12649</v>
      </c>
      <c r="H496"/>
      <c r="I496"/>
      <c r="J496"/>
    </row>
    <row r="497" spans="1:10" s="1" customFormat="1" x14ac:dyDescent="0.25">
      <c r="A497" s="1" t="s">
        <v>3350</v>
      </c>
      <c r="B497" s="6">
        <v>327000172</v>
      </c>
      <c r="C497" s="7" t="s">
        <v>682</v>
      </c>
      <c r="D497" s="7" t="s">
        <v>681</v>
      </c>
      <c r="E497" s="17">
        <v>44590</v>
      </c>
      <c r="F497" s="15">
        <f t="shared" si="7"/>
        <v>-0.62893025342004938</v>
      </c>
      <c r="G497" s="18">
        <v>16546</v>
      </c>
      <c r="H497"/>
      <c r="I497"/>
      <c r="J497"/>
    </row>
    <row r="498" spans="1:10" s="1" customFormat="1" x14ac:dyDescent="0.25">
      <c r="A498" s="1" t="s">
        <v>3178</v>
      </c>
      <c r="B498" s="6">
        <v>327000471</v>
      </c>
      <c r="C498" s="7" t="s">
        <v>348</v>
      </c>
      <c r="D498" s="7" t="s">
        <v>347</v>
      </c>
      <c r="E498" s="17">
        <v>58990</v>
      </c>
      <c r="F498" s="15">
        <f t="shared" si="7"/>
        <v>-0.62878453975250048</v>
      </c>
      <c r="G498" s="18">
        <v>21898</v>
      </c>
      <c r="H498"/>
      <c r="I498"/>
      <c r="J498"/>
    </row>
    <row r="499" spans="1:10" s="1" customFormat="1" x14ac:dyDescent="0.25">
      <c r="A499" s="1" t="s">
        <v>3223</v>
      </c>
      <c r="B499" s="6">
        <v>327000240</v>
      </c>
      <c r="C499" s="7" t="s">
        <v>435</v>
      </c>
      <c r="D499" s="7" t="s">
        <v>434</v>
      </c>
      <c r="E499" s="17">
        <v>68690</v>
      </c>
      <c r="F499" s="15">
        <f t="shared" si="7"/>
        <v>-0.62878148202067252</v>
      </c>
      <c r="G499" s="18">
        <v>25499</v>
      </c>
      <c r="H499"/>
      <c r="I499"/>
      <c r="J499"/>
    </row>
    <row r="500" spans="1:10" s="1" customFormat="1" x14ac:dyDescent="0.25">
      <c r="A500" s="1" t="s">
        <v>3155</v>
      </c>
      <c r="B500" s="6">
        <v>327000856</v>
      </c>
      <c r="C500" s="7" t="s">
        <v>303</v>
      </c>
      <c r="D500" s="7" t="s">
        <v>302</v>
      </c>
      <c r="E500" s="17">
        <v>72390</v>
      </c>
      <c r="F500" s="15">
        <f t="shared" si="7"/>
        <v>-0.6287746926371045</v>
      </c>
      <c r="G500" s="18">
        <v>26873</v>
      </c>
      <c r="H500"/>
      <c r="I500"/>
      <c r="J500"/>
    </row>
    <row r="501" spans="1:10" s="1" customFormat="1" x14ac:dyDescent="0.25">
      <c r="A501" s="1" t="s">
        <v>3577</v>
      </c>
      <c r="B501" s="6">
        <v>327000463</v>
      </c>
      <c r="C501" s="7" t="s">
        <v>1090</v>
      </c>
      <c r="D501" s="7" t="s">
        <v>1089</v>
      </c>
      <c r="E501" s="17">
        <v>69990</v>
      </c>
      <c r="F501" s="15">
        <f t="shared" si="7"/>
        <v>-0.63119017002428923</v>
      </c>
      <c r="G501" s="18">
        <v>25813</v>
      </c>
      <c r="H501"/>
      <c r="I501"/>
      <c r="J501"/>
    </row>
    <row r="502" spans="1:10" s="1" customFormat="1" x14ac:dyDescent="0.25">
      <c r="A502" s="1" t="s">
        <v>4271</v>
      </c>
      <c r="B502" s="6">
        <v>327000460</v>
      </c>
      <c r="C502" s="7" t="s">
        <v>2529</v>
      </c>
      <c r="D502" s="7" t="s">
        <v>2528</v>
      </c>
      <c r="E502" s="17">
        <v>59590</v>
      </c>
      <c r="F502" s="15">
        <f t="shared" si="7"/>
        <v>-0.61183084410135935</v>
      </c>
      <c r="G502" s="18">
        <v>23131</v>
      </c>
      <c r="H502"/>
      <c r="I502"/>
      <c r="J502"/>
    </row>
    <row r="503" spans="1:10" s="1" customFormat="1" x14ac:dyDescent="0.25">
      <c r="A503" s="1" t="s">
        <v>3497</v>
      </c>
      <c r="B503" s="6">
        <v>327000466</v>
      </c>
      <c r="C503" s="7" t="s">
        <v>952</v>
      </c>
      <c r="D503" s="7" t="s">
        <v>951</v>
      </c>
      <c r="E503" s="17">
        <v>82190</v>
      </c>
      <c r="F503" s="15">
        <f t="shared" si="7"/>
        <v>-0.62878695705073606</v>
      </c>
      <c r="G503" s="18">
        <v>30510</v>
      </c>
      <c r="H503"/>
      <c r="I503"/>
      <c r="J503"/>
    </row>
    <row r="504" spans="1:10" s="1" customFormat="1" x14ac:dyDescent="0.25">
      <c r="A504" s="1" t="s">
        <v>3473</v>
      </c>
      <c r="B504" s="6">
        <v>327000464</v>
      </c>
      <c r="C504" s="7" t="s">
        <v>911</v>
      </c>
      <c r="D504" s="7" t="s">
        <v>910</v>
      </c>
      <c r="E504" s="17">
        <v>78190</v>
      </c>
      <c r="F504" s="15">
        <f t="shared" si="7"/>
        <v>-0.6904463486379333</v>
      </c>
      <c r="G504" s="18">
        <v>24204</v>
      </c>
      <c r="H504"/>
      <c r="I504"/>
      <c r="J504"/>
    </row>
    <row r="505" spans="1:10" s="1" customFormat="1" x14ac:dyDescent="0.25">
      <c r="A505" s="1" t="s">
        <v>3167</v>
      </c>
      <c r="B505" s="6">
        <v>327001052</v>
      </c>
      <c r="C505" s="7" t="s">
        <v>327</v>
      </c>
      <c r="D505" s="7" t="s">
        <v>326</v>
      </c>
      <c r="E505" s="17">
        <v>79190</v>
      </c>
      <c r="F505" s="15">
        <f t="shared" si="7"/>
        <v>-0.6443616618259882</v>
      </c>
      <c r="G505" s="18">
        <v>28163</v>
      </c>
      <c r="H505"/>
      <c r="I505"/>
      <c r="J505"/>
    </row>
    <row r="506" spans="1:10" s="1" customFormat="1" x14ac:dyDescent="0.25">
      <c r="A506" s="1" t="s">
        <v>4270</v>
      </c>
      <c r="B506" s="6">
        <v>327001202</v>
      </c>
      <c r="C506" s="7" t="s">
        <v>2527</v>
      </c>
      <c r="D506" s="7" t="s">
        <v>2526</v>
      </c>
      <c r="E506" s="17">
        <v>341590</v>
      </c>
      <c r="F506" s="15">
        <f t="shared" si="7"/>
        <v>-0.71425100266401242</v>
      </c>
      <c r="G506" s="18">
        <v>97609</v>
      </c>
      <c r="H506"/>
      <c r="I506"/>
      <c r="J506"/>
    </row>
    <row r="507" spans="1:10" s="1" customFormat="1" x14ac:dyDescent="0.25">
      <c r="A507" s="1" t="s">
        <v>3216</v>
      </c>
      <c r="B507" s="6">
        <v>327001051</v>
      </c>
      <c r="C507" s="7" t="s">
        <v>422</v>
      </c>
      <c r="D507" s="7" t="s">
        <v>421</v>
      </c>
      <c r="E507" s="17">
        <v>107190</v>
      </c>
      <c r="F507" s="15">
        <f t="shared" si="7"/>
        <v>-0.62878999906707711</v>
      </c>
      <c r="G507" s="18">
        <v>39790</v>
      </c>
      <c r="H507"/>
      <c r="I507"/>
      <c r="J507"/>
    </row>
    <row r="508" spans="1:10" s="1" customFormat="1" x14ac:dyDescent="0.25">
      <c r="A508" s="1" t="s">
        <v>3930</v>
      </c>
      <c r="B508" s="6">
        <v>327000852</v>
      </c>
      <c r="C508" s="7" t="s">
        <v>4786</v>
      </c>
      <c r="D508" s="7" t="s">
        <v>1806</v>
      </c>
      <c r="E508" s="17">
        <v>100590</v>
      </c>
      <c r="F508" s="15">
        <f t="shared" si="7"/>
        <v>-0.55921065712297446</v>
      </c>
      <c r="G508" s="18">
        <v>44339</v>
      </c>
      <c r="H508"/>
      <c r="I508"/>
      <c r="J508"/>
    </row>
    <row r="509" spans="1:10" s="1" customFormat="1" x14ac:dyDescent="0.25">
      <c r="A509" s="1" t="s">
        <v>3978</v>
      </c>
      <c r="B509" s="6">
        <v>327001496</v>
      </c>
      <c r="C509" s="7" t="s">
        <v>1898</v>
      </c>
      <c r="D509" s="7" t="s">
        <v>1897</v>
      </c>
      <c r="E509" s="17">
        <v>95390</v>
      </c>
      <c r="F509" s="15">
        <f t="shared" si="7"/>
        <v>-0.58261872313659713</v>
      </c>
      <c r="G509" s="18">
        <v>39814</v>
      </c>
      <c r="H509"/>
      <c r="I509"/>
      <c r="J509"/>
    </row>
    <row r="510" spans="1:10" s="1" customFormat="1" x14ac:dyDescent="0.25">
      <c r="A510" s="1" t="s">
        <v>4269</v>
      </c>
      <c r="B510" s="6">
        <v>327000457</v>
      </c>
      <c r="C510" s="7" t="s">
        <v>2525</v>
      </c>
      <c r="D510" s="7" t="s">
        <v>2524</v>
      </c>
      <c r="E510" s="17">
        <v>91990</v>
      </c>
      <c r="F510" s="15">
        <f t="shared" si="7"/>
        <v>-0.70367431242526357</v>
      </c>
      <c r="G510" s="18">
        <v>27259</v>
      </c>
      <c r="H510"/>
      <c r="I510"/>
      <c r="J510"/>
    </row>
    <row r="511" spans="1:10" s="1" customFormat="1" x14ac:dyDescent="0.25">
      <c r="A511" s="1" t="s">
        <v>3927</v>
      </c>
      <c r="B511" s="6">
        <v>327000238</v>
      </c>
      <c r="C511" s="7" t="s">
        <v>1801</v>
      </c>
      <c r="D511" s="7" t="s">
        <v>1800</v>
      </c>
      <c r="E511" s="17">
        <v>118090</v>
      </c>
      <c r="F511" s="15">
        <f t="shared" si="7"/>
        <v>-0.70668134473706501</v>
      </c>
      <c r="G511" s="18">
        <v>34638</v>
      </c>
      <c r="H511"/>
      <c r="I511"/>
      <c r="J511"/>
    </row>
    <row r="512" spans="1:10" s="1" customFormat="1" x14ac:dyDescent="0.25">
      <c r="A512" s="1" t="s">
        <v>4268</v>
      </c>
      <c r="B512" s="6">
        <v>327000242</v>
      </c>
      <c r="C512" s="7" t="s">
        <v>2523</v>
      </c>
      <c r="D512" s="7" t="s">
        <v>2522</v>
      </c>
      <c r="E512" s="17">
        <v>109490</v>
      </c>
      <c r="F512" s="15">
        <f t="shared" si="7"/>
        <v>-0.7220659420951685</v>
      </c>
      <c r="G512" s="18">
        <v>30431</v>
      </c>
      <c r="H512"/>
      <c r="I512"/>
      <c r="J512"/>
    </row>
    <row r="513" spans="1:10" s="1" customFormat="1" x14ac:dyDescent="0.25">
      <c r="A513" s="1" t="s">
        <v>3872</v>
      </c>
      <c r="B513" s="6">
        <v>327000243</v>
      </c>
      <c r="C513" s="7" t="s">
        <v>1693</v>
      </c>
      <c r="D513" s="7" t="s">
        <v>1692</v>
      </c>
      <c r="E513" s="17">
        <v>135690</v>
      </c>
      <c r="F513" s="15">
        <f t="shared" si="7"/>
        <v>-0.72918416979880618</v>
      </c>
      <c r="G513" s="18">
        <v>36747</v>
      </c>
      <c r="H513"/>
      <c r="I513"/>
      <c r="J513"/>
    </row>
    <row r="514" spans="1:10" s="1" customFormat="1" x14ac:dyDescent="0.25">
      <c r="A514" s="1" t="s">
        <v>4267</v>
      </c>
      <c r="B514" s="6">
        <v>327001352</v>
      </c>
      <c r="C514" s="7" t="s">
        <v>2521</v>
      </c>
      <c r="D514" s="7" t="s">
        <v>2520</v>
      </c>
      <c r="E514" s="17">
        <v>146690</v>
      </c>
      <c r="F514" s="15">
        <f t="shared" si="7"/>
        <v>-0.72208739518712939</v>
      </c>
      <c r="G514" s="18">
        <v>40767</v>
      </c>
      <c r="H514"/>
      <c r="I514"/>
      <c r="J514"/>
    </row>
    <row r="515" spans="1:10" s="1" customFormat="1" x14ac:dyDescent="0.25">
      <c r="A515" s="1" t="s">
        <v>4266</v>
      </c>
      <c r="B515" s="6">
        <v>327000245</v>
      </c>
      <c r="C515" s="7" t="s">
        <v>2519</v>
      </c>
      <c r="D515" s="7" t="s">
        <v>2518</v>
      </c>
      <c r="E515" s="17">
        <v>231690</v>
      </c>
      <c r="F515" s="15">
        <f t="shared" ref="F515:F578" si="8">G515/E515-100%</f>
        <v>-0.74121887004186626</v>
      </c>
      <c r="G515" s="18">
        <v>59957</v>
      </c>
      <c r="H515"/>
      <c r="I515"/>
      <c r="J515"/>
    </row>
    <row r="516" spans="1:10" s="1" customFormat="1" x14ac:dyDescent="0.25">
      <c r="A516" s="1" t="s">
        <v>4265</v>
      </c>
      <c r="B516" s="6">
        <v>327001322</v>
      </c>
      <c r="C516" s="7" t="s">
        <v>2517</v>
      </c>
      <c r="D516" s="7" t="s">
        <v>2516</v>
      </c>
      <c r="E516" s="17">
        <v>330090</v>
      </c>
      <c r="F516" s="15">
        <f t="shared" si="8"/>
        <v>-0.73908328031748916</v>
      </c>
      <c r="G516" s="18">
        <v>86126</v>
      </c>
      <c r="H516"/>
      <c r="I516"/>
      <c r="J516"/>
    </row>
    <row r="517" spans="1:10" s="1" customFormat="1" x14ac:dyDescent="0.25">
      <c r="A517" s="1" t="s">
        <v>4264</v>
      </c>
      <c r="B517" s="6">
        <v>327001323</v>
      </c>
      <c r="C517" s="7" t="s">
        <v>2515</v>
      </c>
      <c r="D517" s="7" t="s">
        <v>2514</v>
      </c>
      <c r="E517" s="17">
        <v>430090</v>
      </c>
      <c r="F517" s="15">
        <f t="shared" si="8"/>
        <v>-0.73300006975284249</v>
      </c>
      <c r="G517" s="18">
        <v>114834</v>
      </c>
      <c r="H517"/>
      <c r="I517"/>
      <c r="J517"/>
    </row>
    <row r="518" spans="1:10" s="1" customFormat="1" x14ac:dyDescent="0.25">
      <c r="A518" s="1" t="s">
        <v>4263</v>
      </c>
      <c r="B518" s="6">
        <v>327001325</v>
      </c>
      <c r="C518" s="7" t="s">
        <v>2513</v>
      </c>
      <c r="D518" s="7" t="s">
        <v>2512</v>
      </c>
      <c r="E518" s="17">
        <v>280090</v>
      </c>
      <c r="F518" s="15">
        <f t="shared" si="8"/>
        <v>-0.74121889392695206</v>
      </c>
      <c r="G518" s="18">
        <v>72482</v>
      </c>
      <c r="H518"/>
      <c r="I518"/>
      <c r="J518"/>
    </row>
    <row r="519" spans="1:10" s="1" customFormat="1" x14ac:dyDescent="0.25">
      <c r="A519" s="1" t="s">
        <v>4262</v>
      </c>
      <c r="B519" s="6">
        <v>327001324</v>
      </c>
      <c r="C519" s="7" t="s">
        <v>2511</v>
      </c>
      <c r="D519" s="7" t="s">
        <v>2510</v>
      </c>
      <c r="E519" s="17">
        <v>380090</v>
      </c>
      <c r="F519" s="15">
        <f t="shared" si="8"/>
        <v>-0.73564155857823144</v>
      </c>
      <c r="G519" s="18">
        <v>100480</v>
      </c>
      <c r="H519"/>
      <c r="I519"/>
      <c r="J519"/>
    </row>
    <row r="520" spans="1:10" s="1" customFormat="1" x14ac:dyDescent="0.25">
      <c r="A520" s="1" t="s">
        <v>3508</v>
      </c>
      <c r="B520" s="6">
        <v>327000535</v>
      </c>
      <c r="C520" s="7" t="s">
        <v>972</v>
      </c>
      <c r="D520" s="7" t="s">
        <v>971</v>
      </c>
      <c r="E520" s="17">
        <v>117990</v>
      </c>
      <c r="F520" s="15">
        <f t="shared" si="8"/>
        <v>-0.62879057547249761</v>
      </c>
      <c r="G520" s="18">
        <v>43799</v>
      </c>
      <c r="H520"/>
      <c r="I520"/>
      <c r="J520"/>
    </row>
    <row r="521" spans="1:10" s="1" customFormat="1" x14ac:dyDescent="0.25">
      <c r="B521" s="6">
        <v>327000531</v>
      </c>
      <c r="C521" s="7"/>
      <c r="D521" s="7" t="s">
        <v>1837</v>
      </c>
      <c r="E521" s="17">
        <v>239690</v>
      </c>
      <c r="F521" s="15">
        <f t="shared" si="8"/>
        <v>-0.72438149276148356</v>
      </c>
      <c r="G521" s="18">
        <v>66063</v>
      </c>
      <c r="H521"/>
      <c r="I521"/>
      <c r="J521"/>
    </row>
    <row r="522" spans="1:10" s="1" customFormat="1" x14ac:dyDescent="0.25">
      <c r="A522" s="1" t="s">
        <v>3718</v>
      </c>
      <c r="B522" s="6">
        <v>327000521</v>
      </c>
      <c r="C522" s="7" t="s">
        <v>1320</v>
      </c>
      <c r="D522" s="7" t="s">
        <v>1319</v>
      </c>
      <c r="E522" s="17">
        <v>234990</v>
      </c>
      <c r="F522" s="15">
        <f t="shared" si="8"/>
        <v>-0.7364270820034895</v>
      </c>
      <c r="G522" s="18">
        <v>61937</v>
      </c>
      <c r="H522"/>
      <c r="I522"/>
      <c r="J522"/>
    </row>
    <row r="523" spans="1:10" s="1" customFormat="1" x14ac:dyDescent="0.25">
      <c r="A523" s="1" t="s">
        <v>3618</v>
      </c>
      <c r="B523" s="6">
        <v>327000325</v>
      </c>
      <c r="C523" s="7" t="s">
        <v>1159</v>
      </c>
      <c r="D523" s="7" t="s">
        <v>1159</v>
      </c>
      <c r="E523" s="17">
        <v>343590</v>
      </c>
      <c r="F523" s="15">
        <f t="shared" si="8"/>
        <v>-0.69046246980412707</v>
      </c>
      <c r="G523" s="18">
        <v>106354</v>
      </c>
      <c r="H523"/>
      <c r="I523"/>
      <c r="J523"/>
    </row>
    <row r="524" spans="1:10" s="1" customFormat="1" x14ac:dyDescent="0.25">
      <c r="B524" s="6">
        <v>327002050</v>
      </c>
      <c r="C524" s="7"/>
      <c r="D524" s="7" t="s">
        <v>2042</v>
      </c>
      <c r="E524" s="17">
        <v>618890</v>
      </c>
      <c r="F524" s="15">
        <f t="shared" si="8"/>
        <v>-0.72432742490587987</v>
      </c>
      <c r="G524" s="18">
        <v>170611</v>
      </c>
      <c r="H524"/>
      <c r="I524"/>
      <c r="J524"/>
    </row>
    <row r="525" spans="1:10" s="1" customFormat="1" x14ac:dyDescent="0.25">
      <c r="A525" s="1" t="s">
        <v>4259</v>
      </c>
      <c r="B525" s="6">
        <v>327001313</v>
      </c>
      <c r="C525" s="7" t="s">
        <v>2489</v>
      </c>
      <c r="D525" s="7" t="s">
        <v>2488</v>
      </c>
      <c r="E525" s="17">
        <v>395390</v>
      </c>
      <c r="F525" s="15">
        <f t="shared" si="8"/>
        <v>-0.74122006120539208</v>
      </c>
      <c r="G525" s="18">
        <v>102319</v>
      </c>
      <c r="H525"/>
      <c r="I525"/>
      <c r="J525"/>
    </row>
    <row r="526" spans="1:10" s="1" customFormat="1" x14ac:dyDescent="0.25">
      <c r="A526" s="1" t="s">
        <v>4261</v>
      </c>
      <c r="B526" s="6">
        <v>327000421</v>
      </c>
      <c r="C526" s="7" t="s">
        <v>2493</v>
      </c>
      <c r="D526" s="7" t="s">
        <v>2492</v>
      </c>
      <c r="E526" s="17">
        <v>538990</v>
      </c>
      <c r="F526" s="15">
        <f t="shared" si="8"/>
        <v>-0.74121783335497882</v>
      </c>
      <c r="G526" s="18">
        <v>139481</v>
      </c>
      <c r="H526"/>
      <c r="I526"/>
      <c r="J526"/>
    </row>
    <row r="527" spans="1:10" s="1" customFormat="1" x14ac:dyDescent="0.25">
      <c r="A527" s="1" t="s">
        <v>4260</v>
      </c>
      <c r="B527" s="6">
        <v>327000420</v>
      </c>
      <c r="C527" s="7" t="s">
        <v>2491</v>
      </c>
      <c r="D527" s="7" t="s">
        <v>2490</v>
      </c>
      <c r="E527" s="17">
        <v>961190</v>
      </c>
      <c r="F527" s="15">
        <f t="shared" si="8"/>
        <v>-0.8280891395041563</v>
      </c>
      <c r="G527" s="18">
        <v>165239</v>
      </c>
      <c r="H527"/>
      <c r="I527"/>
      <c r="J527"/>
    </row>
    <row r="528" spans="1:10" s="1" customFormat="1" x14ac:dyDescent="0.25">
      <c r="A528" s="1" t="s">
        <v>3697</v>
      </c>
      <c r="B528" s="6">
        <v>327000410</v>
      </c>
      <c r="C528" s="7" t="s">
        <v>1289</v>
      </c>
      <c r="D528" s="7" t="s">
        <v>1288</v>
      </c>
      <c r="E528" s="17">
        <v>447390</v>
      </c>
      <c r="F528" s="15">
        <f t="shared" si="8"/>
        <v>-0.74119224837390196</v>
      </c>
      <c r="G528" s="18">
        <v>115788</v>
      </c>
      <c r="H528"/>
      <c r="I528"/>
      <c r="J528"/>
    </row>
    <row r="529" spans="1:10" s="1" customFormat="1" x14ac:dyDescent="0.25">
      <c r="A529" s="1" t="s">
        <v>4258</v>
      </c>
      <c r="B529" s="6">
        <v>327000256</v>
      </c>
      <c r="C529" s="7" t="s">
        <v>2487</v>
      </c>
      <c r="D529" s="7" t="s">
        <v>2486</v>
      </c>
      <c r="E529" s="17">
        <v>537790</v>
      </c>
      <c r="F529" s="15">
        <f t="shared" si="8"/>
        <v>-0.65744435560348835</v>
      </c>
      <c r="G529" s="18">
        <v>184223</v>
      </c>
      <c r="H529"/>
      <c r="I529"/>
      <c r="J529"/>
    </row>
    <row r="530" spans="1:10" s="1" customFormat="1" x14ac:dyDescent="0.25">
      <c r="A530" s="1" t="s">
        <v>3450</v>
      </c>
      <c r="B530" s="6">
        <v>327000906</v>
      </c>
      <c r="C530" s="7" t="s">
        <v>869</v>
      </c>
      <c r="D530" s="7" t="s">
        <v>868</v>
      </c>
      <c r="E530" s="17">
        <v>73190</v>
      </c>
      <c r="F530" s="15">
        <f t="shared" si="8"/>
        <v>-0.67311108074873616</v>
      </c>
      <c r="G530" s="18">
        <v>23925</v>
      </c>
      <c r="H530"/>
      <c r="I530"/>
      <c r="J530"/>
    </row>
    <row r="531" spans="1:10" s="1" customFormat="1" x14ac:dyDescent="0.25">
      <c r="A531" s="1" t="s">
        <v>3450</v>
      </c>
      <c r="B531" s="6">
        <v>327002022</v>
      </c>
      <c r="C531" s="7" t="s">
        <v>2483</v>
      </c>
      <c r="D531" s="7" t="s">
        <v>2482</v>
      </c>
      <c r="E531" s="17">
        <v>73190</v>
      </c>
      <c r="F531" s="15">
        <f t="shared" si="8"/>
        <v>-0.5932367809810084</v>
      </c>
      <c r="G531" s="18">
        <v>29771</v>
      </c>
      <c r="H531"/>
      <c r="I531"/>
      <c r="J531"/>
    </row>
    <row r="532" spans="1:10" s="1" customFormat="1" x14ac:dyDescent="0.25">
      <c r="A532" s="1" t="s">
        <v>3418</v>
      </c>
      <c r="B532" s="6">
        <v>327001142</v>
      </c>
      <c r="C532" s="7" t="s">
        <v>810</v>
      </c>
      <c r="D532" s="7" t="s">
        <v>809</v>
      </c>
      <c r="E532" s="17">
        <v>83290</v>
      </c>
      <c r="F532" s="15">
        <f t="shared" si="8"/>
        <v>-0.62879097130507866</v>
      </c>
      <c r="G532" s="18">
        <v>30918</v>
      </c>
      <c r="H532"/>
      <c r="I532"/>
      <c r="J532"/>
    </row>
    <row r="533" spans="1:10" s="1" customFormat="1" x14ac:dyDescent="0.25">
      <c r="A533" s="1" t="s">
        <v>4256</v>
      </c>
      <c r="B533" s="6">
        <v>327002025</v>
      </c>
      <c r="C533" s="7" t="s">
        <v>2481</v>
      </c>
      <c r="D533" s="7" t="s">
        <v>2480</v>
      </c>
      <c r="E533" s="17">
        <v>82090</v>
      </c>
      <c r="F533" s="15">
        <f t="shared" si="8"/>
        <v>-0.59323912778657573</v>
      </c>
      <c r="G533" s="18">
        <v>33391</v>
      </c>
      <c r="H533"/>
      <c r="I533"/>
      <c r="J533"/>
    </row>
    <row r="534" spans="1:10" s="1" customFormat="1" x14ac:dyDescent="0.25">
      <c r="A534" s="1" t="s">
        <v>3979</v>
      </c>
      <c r="B534" s="6">
        <v>327001138</v>
      </c>
      <c r="C534" s="7" t="s">
        <v>1900</v>
      </c>
      <c r="D534" s="7" t="s">
        <v>1899</v>
      </c>
      <c r="E534" s="17">
        <v>92190</v>
      </c>
      <c r="F534" s="15">
        <f t="shared" si="8"/>
        <v>-0.61182340817876124</v>
      </c>
      <c r="G534" s="18">
        <v>35786</v>
      </c>
      <c r="H534"/>
      <c r="I534"/>
      <c r="J534"/>
    </row>
    <row r="535" spans="1:10" s="1" customFormat="1" x14ac:dyDescent="0.25">
      <c r="A535" s="1" t="s">
        <v>4255</v>
      </c>
      <c r="B535" s="6">
        <v>327000605</v>
      </c>
      <c r="C535" s="7" t="s">
        <v>2479</v>
      </c>
      <c r="D535" s="7" t="s">
        <v>2478</v>
      </c>
      <c r="E535" s="17">
        <v>120690</v>
      </c>
      <c r="F535" s="15">
        <f t="shared" si="8"/>
        <v>-0.69552572706935123</v>
      </c>
      <c r="G535" s="18">
        <v>36747</v>
      </c>
      <c r="H535"/>
      <c r="I535"/>
      <c r="J535"/>
    </row>
    <row r="536" spans="1:10" s="1" customFormat="1" x14ac:dyDescent="0.25">
      <c r="A536" s="1" t="s">
        <v>4047</v>
      </c>
      <c r="B536" s="6">
        <v>327001127</v>
      </c>
      <c r="C536" s="7" t="s">
        <v>2021</v>
      </c>
      <c r="D536" s="7" t="s">
        <v>2020</v>
      </c>
      <c r="E536" s="17">
        <v>122590</v>
      </c>
      <c r="F536" s="15">
        <f t="shared" si="8"/>
        <v>-0.69555428664654539</v>
      </c>
      <c r="G536" s="18">
        <v>37322</v>
      </c>
      <c r="H536"/>
      <c r="I536"/>
      <c r="J536"/>
    </row>
    <row r="537" spans="1:10" s="1" customFormat="1" x14ac:dyDescent="0.25">
      <c r="A537" s="1" t="s">
        <v>4254</v>
      </c>
      <c r="B537" s="6">
        <v>327001341</v>
      </c>
      <c r="C537" s="7" t="s">
        <v>2477</v>
      </c>
      <c r="D537" s="7" t="s">
        <v>2476</v>
      </c>
      <c r="E537" s="17">
        <v>355390</v>
      </c>
      <c r="F537" s="15">
        <f t="shared" si="8"/>
        <v>-0.71767072793269371</v>
      </c>
      <c r="G537" s="18">
        <v>100337</v>
      </c>
      <c r="H537"/>
      <c r="I537"/>
      <c r="J537"/>
    </row>
    <row r="538" spans="1:10" s="1" customFormat="1" x14ac:dyDescent="0.25">
      <c r="A538" s="1" t="s">
        <v>3601</v>
      </c>
      <c r="B538" s="6">
        <v>327000607</v>
      </c>
      <c r="C538" s="7" t="s">
        <v>1131</v>
      </c>
      <c r="D538" s="7" t="s">
        <v>1130</v>
      </c>
      <c r="E538" s="17">
        <v>146890</v>
      </c>
      <c r="F538" s="15">
        <f t="shared" si="8"/>
        <v>-0.70534413506705695</v>
      </c>
      <c r="G538" s="18">
        <v>43282</v>
      </c>
      <c r="H538"/>
      <c r="I538"/>
      <c r="J538"/>
    </row>
    <row r="539" spans="1:10" s="1" customFormat="1" x14ac:dyDescent="0.25">
      <c r="A539" s="1" t="s">
        <v>4253</v>
      </c>
      <c r="B539" s="6">
        <v>327001129</v>
      </c>
      <c r="C539" s="7" t="s">
        <v>2475</v>
      </c>
      <c r="D539" s="7" t="s">
        <v>2474</v>
      </c>
      <c r="E539" s="17">
        <v>149090</v>
      </c>
      <c r="F539" s="15">
        <f t="shared" si="8"/>
        <v>-0.69189751157019252</v>
      </c>
      <c r="G539" s="18">
        <v>45935</v>
      </c>
      <c r="H539"/>
      <c r="I539"/>
      <c r="J539"/>
    </row>
    <row r="540" spans="1:10" s="1" customFormat="1" x14ac:dyDescent="0.25">
      <c r="A540" s="1" t="s">
        <v>4252</v>
      </c>
      <c r="B540" s="6">
        <v>311318451</v>
      </c>
      <c r="C540" s="7" t="s">
        <v>2466</v>
      </c>
      <c r="D540" s="7" t="s">
        <v>2465</v>
      </c>
      <c r="E540" s="17">
        <v>120790</v>
      </c>
      <c r="F540" s="15">
        <f t="shared" si="8"/>
        <v>-0.74122029969368319</v>
      </c>
      <c r="G540" s="18">
        <v>31258</v>
      </c>
      <c r="H540"/>
      <c r="I540"/>
      <c r="J540"/>
    </row>
    <row r="541" spans="1:10" s="1" customFormat="1" x14ac:dyDescent="0.25">
      <c r="A541" s="1" t="s">
        <v>4251</v>
      </c>
      <c r="B541" s="6">
        <v>311318452</v>
      </c>
      <c r="C541" s="7" t="s">
        <v>2464</v>
      </c>
      <c r="D541" s="7" t="s">
        <v>2463</v>
      </c>
      <c r="E541" s="17">
        <v>120790</v>
      </c>
      <c r="F541" s="15">
        <f t="shared" si="8"/>
        <v>-0.74122029969368319</v>
      </c>
      <c r="G541" s="18">
        <v>31258</v>
      </c>
      <c r="H541"/>
      <c r="I541"/>
      <c r="J541"/>
    </row>
    <row r="542" spans="1:10" s="1" customFormat="1" x14ac:dyDescent="0.25">
      <c r="A542" s="1" t="s">
        <v>4250</v>
      </c>
      <c r="B542" s="6">
        <v>311318453</v>
      </c>
      <c r="C542" s="7" t="s">
        <v>2462</v>
      </c>
      <c r="D542" s="7" t="s">
        <v>2461</v>
      </c>
      <c r="E542" s="17">
        <v>120790</v>
      </c>
      <c r="F542" s="15">
        <f t="shared" si="8"/>
        <v>-0.74122029969368319</v>
      </c>
      <c r="G542" s="18">
        <v>31258</v>
      </c>
      <c r="H542"/>
      <c r="I542"/>
      <c r="J542"/>
    </row>
    <row r="543" spans="1:10" s="1" customFormat="1" x14ac:dyDescent="0.25">
      <c r="A543" s="1" t="s">
        <v>4249</v>
      </c>
      <c r="B543" s="6">
        <v>311325320</v>
      </c>
      <c r="C543" s="7" t="s">
        <v>2460</v>
      </c>
      <c r="D543" s="7" t="s">
        <v>2459</v>
      </c>
      <c r="E543" s="17">
        <v>403690</v>
      </c>
      <c r="F543" s="15">
        <f t="shared" si="8"/>
        <v>-0.74121974782630229</v>
      </c>
      <c r="G543" s="18">
        <v>104467</v>
      </c>
      <c r="H543"/>
      <c r="I543"/>
      <c r="J543"/>
    </row>
    <row r="544" spans="1:10" s="1" customFormat="1" x14ac:dyDescent="0.25">
      <c r="A544" s="1" t="s">
        <v>4248</v>
      </c>
      <c r="B544" s="6">
        <v>311325321</v>
      </c>
      <c r="C544" s="7" t="s">
        <v>2458</v>
      </c>
      <c r="D544" s="7" t="s">
        <v>2457</v>
      </c>
      <c r="E544" s="17">
        <v>929090</v>
      </c>
      <c r="F544" s="15">
        <f t="shared" si="8"/>
        <v>-0.71355950446135463</v>
      </c>
      <c r="G544" s="18">
        <v>266129</v>
      </c>
      <c r="H544"/>
      <c r="I544"/>
      <c r="J544"/>
    </row>
    <row r="545" spans="1:10" s="1" customFormat="1" x14ac:dyDescent="0.25">
      <c r="A545" s="1" t="s">
        <v>4247</v>
      </c>
      <c r="B545" s="6">
        <v>311320999</v>
      </c>
      <c r="C545" s="7" t="s">
        <v>2456</v>
      </c>
      <c r="D545" s="7" t="s">
        <v>2455</v>
      </c>
      <c r="E545" s="17">
        <v>260990</v>
      </c>
      <c r="F545" s="15">
        <f t="shared" si="8"/>
        <v>-0.74121613854936963</v>
      </c>
      <c r="G545" s="18">
        <v>67540</v>
      </c>
      <c r="H545"/>
      <c r="I545"/>
      <c r="J545"/>
    </row>
    <row r="546" spans="1:10" s="1" customFormat="1" x14ac:dyDescent="0.25">
      <c r="A546" s="1" t="s">
        <v>4246</v>
      </c>
      <c r="B546" s="6">
        <v>311321001</v>
      </c>
      <c r="C546" s="7" t="s">
        <v>2454</v>
      </c>
      <c r="D546" s="7" t="s">
        <v>2453</v>
      </c>
      <c r="E546" s="17">
        <v>260990</v>
      </c>
      <c r="F546" s="15">
        <f t="shared" si="8"/>
        <v>-0.74121613854936963</v>
      </c>
      <c r="G546" s="18">
        <v>67540</v>
      </c>
      <c r="H546"/>
      <c r="I546"/>
      <c r="J546"/>
    </row>
    <row r="547" spans="1:10" s="1" customFormat="1" x14ac:dyDescent="0.25">
      <c r="A547" s="1" t="s">
        <v>4245</v>
      </c>
      <c r="B547" s="6">
        <v>311321003</v>
      </c>
      <c r="C547" s="7" t="s">
        <v>2452</v>
      </c>
      <c r="D547" s="7" t="s">
        <v>2451</v>
      </c>
      <c r="E547" s="17">
        <v>294090</v>
      </c>
      <c r="F547" s="15">
        <f t="shared" si="8"/>
        <v>-0.74121867455540813</v>
      </c>
      <c r="G547" s="18">
        <v>76105</v>
      </c>
      <c r="H547"/>
      <c r="I547"/>
      <c r="J547"/>
    </row>
    <row r="548" spans="1:10" s="1" customFormat="1" x14ac:dyDescent="0.25">
      <c r="A548" s="1" t="s">
        <v>4244</v>
      </c>
      <c r="B548" s="6">
        <v>311321005</v>
      </c>
      <c r="C548" s="7" t="s">
        <v>2450</v>
      </c>
      <c r="D548" s="7" t="s">
        <v>2449</v>
      </c>
      <c r="E548" s="17">
        <v>294090</v>
      </c>
      <c r="F548" s="15">
        <f t="shared" si="8"/>
        <v>-0.74121867455540813</v>
      </c>
      <c r="G548" s="18">
        <v>76105</v>
      </c>
      <c r="H548"/>
      <c r="I548"/>
      <c r="J548"/>
    </row>
    <row r="549" spans="1:10" s="1" customFormat="1" x14ac:dyDescent="0.25">
      <c r="A549" s="1" t="s">
        <v>4078</v>
      </c>
      <c r="B549" s="6">
        <v>311323354</v>
      </c>
      <c r="C549" s="7" t="s">
        <v>2088</v>
      </c>
      <c r="D549" s="7" t="s">
        <v>2087</v>
      </c>
      <c r="E549" s="17">
        <v>176990</v>
      </c>
      <c r="F549" s="15">
        <f t="shared" si="8"/>
        <v>-0.74121701791061634</v>
      </c>
      <c r="G549" s="18">
        <v>45802</v>
      </c>
      <c r="H549"/>
      <c r="I549"/>
      <c r="J549"/>
    </row>
    <row r="550" spans="1:10" s="1" customFormat="1" x14ac:dyDescent="0.25">
      <c r="A550" s="1" t="s">
        <v>3962</v>
      </c>
      <c r="B550" s="6">
        <v>311333781</v>
      </c>
      <c r="C550" s="7" t="s">
        <v>4789</v>
      </c>
      <c r="D550" s="7" t="s">
        <v>1869</v>
      </c>
      <c r="E550" s="17">
        <v>448390</v>
      </c>
      <c r="F550" s="15">
        <f t="shared" si="8"/>
        <v>-0.65534021722161517</v>
      </c>
      <c r="G550" s="18">
        <v>154542</v>
      </c>
      <c r="H550"/>
      <c r="I550"/>
      <c r="J550"/>
    </row>
    <row r="551" spans="1:10" s="1" customFormat="1" x14ac:dyDescent="0.25">
      <c r="A551" s="1" t="s">
        <v>3774</v>
      </c>
      <c r="B551" s="6">
        <v>316400928</v>
      </c>
      <c r="C551" s="7" t="s">
        <v>4697</v>
      </c>
      <c r="D551" s="7" t="s">
        <v>1424</v>
      </c>
      <c r="E551" s="17">
        <v>24690</v>
      </c>
      <c r="F551" s="15">
        <f t="shared" si="8"/>
        <v>-0.69048197650870802</v>
      </c>
      <c r="G551" s="18">
        <v>7642</v>
      </c>
      <c r="H551"/>
      <c r="I551"/>
      <c r="J551"/>
    </row>
    <row r="552" spans="1:10" s="1" customFormat="1" x14ac:dyDescent="0.25">
      <c r="A552" s="1" t="s">
        <v>3920</v>
      </c>
      <c r="B552" s="6">
        <v>311318933</v>
      </c>
      <c r="C552" s="7" t="s">
        <v>1788</v>
      </c>
      <c r="D552" s="7" t="s">
        <v>1787</v>
      </c>
      <c r="E552" s="17">
        <v>218690</v>
      </c>
      <c r="F552" s="15">
        <f t="shared" si="8"/>
        <v>-0.74133247976587868</v>
      </c>
      <c r="G552" s="18">
        <v>56568</v>
      </c>
      <c r="H552"/>
      <c r="I552"/>
      <c r="J552"/>
    </row>
    <row r="553" spans="1:10" s="1" customFormat="1" x14ac:dyDescent="0.25">
      <c r="A553" s="1" t="s">
        <v>4242</v>
      </c>
      <c r="B553" s="6">
        <v>311321040</v>
      </c>
      <c r="C553" s="7" t="s">
        <v>2447</v>
      </c>
      <c r="D553" s="7" t="s">
        <v>2446</v>
      </c>
      <c r="E553" s="17">
        <v>218690</v>
      </c>
      <c r="F553" s="15">
        <f t="shared" si="8"/>
        <v>-0.74133247976587868</v>
      </c>
      <c r="G553" s="18">
        <v>56568</v>
      </c>
      <c r="H553"/>
      <c r="I553"/>
      <c r="J553"/>
    </row>
    <row r="554" spans="1:10" s="1" customFormat="1" x14ac:dyDescent="0.25">
      <c r="A554" s="1" t="s">
        <v>4241</v>
      </c>
      <c r="B554" s="6">
        <v>311322899</v>
      </c>
      <c r="C554" s="7" t="s">
        <v>2445</v>
      </c>
      <c r="D554" s="7" t="s">
        <v>2444</v>
      </c>
      <c r="E554" s="17">
        <v>335990</v>
      </c>
      <c r="F554" s="15">
        <f t="shared" si="8"/>
        <v>-0.74121551236643946</v>
      </c>
      <c r="G554" s="18">
        <v>86949</v>
      </c>
      <c r="H554"/>
      <c r="I554"/>
      <c r="J554"/>
    </row>
    <row r="555" spans="1:10" s="1" customFormat="1" x14ac:dyDescent="0.25">
      <c r="A555" s="1" t="s">
        <v>4240</v>
      </c>
      <c r="B555" s="6">
        <v>311322901</v>
      </c>
      <c r="C555" s="7" t="s">
        <v>2443</v>
      </c>
      <c r="D555" s="7" t="s">
        <v>2442</v>
      </c>
      <c r="E555" s="17">
        <v>340490</v>
      </c>
      <c r="F555" s="15">
        <f t="shared" si="8"/>
        <v>-0.74121706951746014</v>
      </c>
      <c r="G555" s="18">
        <v>88113</v>
      </c>
      <c r="H555"/>
      <c r="I555"/>
      <c r="J555"/>
    </row>
    <row r="556" spans="1:10" s="1" customFormat="1" x14ac:dyDescent="0.25">
      <c r="A556" s="1" t="s">
        <v>4239</v>
      </c>
      <c r="B556" s="6">
        <v>311322879</v>
      </c>
      <c r="C556" s="7" t="s">
        <v>2441</v>
      </c>
      <c r="D556" s="7" t="s">
        <v>2440</v>
      </c>
      <c r="E556" s="17">
        <v>320890</v>
      </c>
      <c r="F556" s="15">
        <f t="shared" si="8"/>
        <v>-0.74121973261865437</v>
      </c>
      <c r="G556" s="18">
        <v>83040</v>
      </c>
      <c r="H556"/>
      <c r="I556"/>
      <c r="J556"/>
    </row>
    <row r="557" spans="1:10" s="1" customFormat="1" x14ac:dyDescent="0.25">
      <c r="A557" s="1" t="s">
        <v>4238</v>
      </c>
      <c r="B557" s="6">
        <v>311322891</v>
      </c>
      <c r="C557" s="7" t="s">
        <v>2439</v>
      </c>
      <c r="D557" s="7" t="s">
        <v>2438</v>
      </c>
      <c r="E557" s="17">
        <v>325390</v>
      </c>
      <c r="F557" s="15">
        <f t="shared" si="8"/>
        <v>-0.74121823043117496</v>
      </c>
      <c r="G557" s="18">
        <v>84205</v>
      </c>
      <c r="H557"/>
      <c r="I557"/>
      <c r="J557"/>
    </row>
    <row r="558" spans="1:10" s="1" customFormat="1" x14ac:dyDescent="0.25">
      <c r="A558" s="1" t="s">
        <v>3703</v>
      </c>
      <c r="B558" s="6">
        <v>311320410</v>
      </c>
      <c r="C558" s="7" t="s">
        <v>1298</v>
      </c>
      <c r="D558" s="7" t="s">
        <v>1297</v>
      </c>
      <c r="E558" s="17">
        <v>66790</v>
      </c>
      <c r="F558" s="15">
        <f t="shared" si="8"/>
        <v>-0.73280431202275786</v>
      </c>
      <c r="G558" s="18">
        <v>17846</v>
      </c>
      <c r="H558"/>
      <c r="I558"/>
      <c r="J558"/>
    </row>
    <row r="559" spans="1:10" s="1" customFormat="1" x14ac:dyDescent="0.25">
      <c r="A559" s="1" t="s">
        <v>4237</v>
      </c>
      <c r="B559" s="6">
        <v>311320406</v>
      </c>
      <c r="C559" s="7" t="s">
        <v>2437</v>
      </c>
      <c r="D559" s="7" t="s">
        <v>2436</v>
      </c>
      <c r="E559" s="17">
        <v>66790</v>
      </c>
      <c r="F559" s="15">
        <f t="shared" si="8"/>
        <v>-0.7206018865099566</v>
      </c>
      <c r="G559" s="18">
        <v>18661</v>
      </c>
      <c r="H559"/>
      <c r="I559"/>
      <c r="J559"/>
    </row>
    <row r="560" spans="1:10" s="1" customFormat="1" x14ac:dyDescent="0.25">
      <c r="A560" s="1" t="s">
        <v>3688</v>
      </c>
      <c r="B560" s="6">
        <v>311320091</v>
      </c>
      <c r="C560" s="7" t="s">
        <v>1275</v>
      </c>
      <c r="D560" s="7" t="s">
        <v>1274</v>
      </c>
      <c r="E560" s="17">
        <v>305790</v>
      </c>
      <c r="F560" s="15">
        <f t="shared" si="8"/>
        <v>-0.88443703195003109</v>
      </c>
      <c r="G560" s="18">
        <v>35338</v>
      </c>
      <c r="H560"/>
      <c r="I560"/>
      <c r="J560"/>
    </row>
    <row r="561" spans="1:10" s="1" customFormat="1" x14ac:dyDescent="0.25">
      <c r="A561" s="1" t="s">
        <v>4236</v>
      </c>
      <c r="B561" s="6">
        <v>311320092</v>
      </c>
      <c r="C561" s="7" t="s">
        <v>1275</v>
      </c>
      <c r="D561" s="7" t="s">
        <v>2435</v>
      </c>
      <c r="E561" s="17">
        <v>305790</v>
      </c>
      <c r="F561" s="15">
        <f t="shared" si="8"/>
        <v>-0.74121782922920953</v>
      </c>
      <c r="G561" s="18">
        <v>79133</v>
      </c>
      <c r="H561"/>
      <c r="I561"/>
      <c r="J561"/>
    </row>
    <row r="562" spans="1:10" s="1" customFormat="1" x14ac:dyDescent="0.25">
      <c r="A562" s="1" t="s">
        <v>4235</v>
      </c>
      <c r="B562" s="6">
        <v>311320123</v>
      </c>
      <c r="C562" s="7" t="s">
        <v>2434</v>
      </c>
      <c r="D562" s="7" t="s">
        <v>2433</v>
      </c>
      <c r="E562" s="17">
        <v>335990</v>
      </c>
      <c r="F562" s="15">
        <f t="shared" si="8"/>
        <v>-0.74121551236643946</v>
      </c>
      <c r="G562" s="18">
        <v>86949</v>
      </c>
      <c r="H562"/>
      <c r="I562"/>
      <c r="J562"/>
    </row>
    <row r="563" spans="1:10" s="1" customFormat="1" x14ac:dyDescent="0.25">
      <c r="A563" s="1" t="s">
        <v>3687</v>
      </c>
      <c r="B563" s="6">
        <v>311320124</v>
      </c>
      <c r="C563" s="7" t="s">
        <v>1273</v>
      </c>
      <c r="D563" s="7" t="s">
        <v>1272</v>
      </c>
      <c r="E563" s="17">
        <v>335990</v>
      </c>
      <c r="F563" s="15">
        <f t="shared" si="8"/>
        <v>-0.88444001309562781</v>
      </c>
      <c r="G563" s="18">
        <v>38827</v>
      </c>
      <c r="H563"/>
      <c r="I563"/>
      <c r="J563"/>
    </row>
    <row r="564" spans="1:10" s="1" customFormat="1" x14ac:dyDescent="0.25">
      <c r="A564" s="1" t="s">
        <v>4234</v>
      </c>
      <c r="B564" s="6">
        <v>311322842</v>
      </c>
      <c r="C564" s="7" t="s">
        <v>2432</v>
      </c>
      <c r="D564" s="7" t="s">
        <v>2431</v>
      </c>
      <c r="E564" s="17">
        <v>191590</v>
      </c>
      <c r="F564" s="15">
        <f t="shared" si="8"/>
        <v>-0.71529829323033556</v>
      </c>
      <c r="G564" s="18">
        <v>54546</v>
      </c>
      <c r="H564"/>
      <c r="I564"/>
      <c r="J564"/>
    </row>
    <row r="565" spans="1:10" s="1" customFormat="1" x14ac:dyDescent="0.25">
      <c r="A565" s="1" t="s">
        <v>4233</v>
      </c>
      <c r="B565" s="6">
        <v>311322843</v>
      </c>
      <c r="C565" s="7" t="s">
        <v>2430</v>
      </c>
      <c r="D565" s="7" t="s">
        <v>2429</v>
      </c>
      <c r="E565" s="17">
        <v>216590</v>
      </c>
      <c r="F565" s="15">
        <f t="shared" si="8"/>
        <v>-0.71501916062606763</v>
      </c>
      <c r="G565" s="18">
        <v>61724</v>
      </c>
      <c r="H565"/>
      <c r="I565"/>
      <c r="J565"/>
    </row>
    <row r="566" spans="1:10" s="1" customFormat="1" x14ac:dyDescent="0.25">
      <c r="A566" s="1" t="s">
        <v>4083</v>
      </c>
      <c r="B566" s="6">
        <v>311324152</v>
      </c>
      <c r="C566" s="7" t="s">
        <v>2099</v>
      </c>
      <c r="D566" s="7" t="s">
        <v>2098</v>
      </c>
      <c r="E566" s="17">
        <v>114090</v>
      </c>
      <c r="F566" s="15">
        <f t="shared" si="8"/>
        <v>-0.74121307739503894</v>
      </c>
      <c r="G566" s="18">
        <v>29525</v>
      </c>
      <c r="H566"/>
      <c r="I566"/>
      <c r="J566"/>
    </row>
    <row r="567" spans="1:10" s="1" customFormat="1" x14ac:dyDescent="0.25">
      <c r="A567" s="1" t="s">
        <v>4232</v>
      </c>
      <c r="B567" s="6">
        <v>311324151</v>
      </c>
      <c r="C567" s="7" t="s">
        <v>2428</v>
      </c>
      <c r="D567" s="7" t="s">
        <v>2427</v>
      </c>
      <c r="E567" s="17">
        <v>114090</v>
      </c>
      <c r="F567" s="15">
        <f t="shared" si="8"/>
        <v>-0.74121307739503894</v>
      </c>
      <c r="G567" s="18">
        <v>29525</v>
      </c>
      <c r="H567"/>
      <c r="I567"/>
      <c r="J567"/>
    </row>
    <row r="568" spans="1:10" s="1" customFormat="1" x14ac:dyDescent="0.25">
      <c r="A568" s="1" t="s">
        <v>4231</v>
      </c>
      <c r="B568" s="6">
        <v>311323573</v>
      </c>
      <c r="C568" s="7" t="s">
        <v>2426</v>
      </c>
      <c r="D568" s="7" t="s">
        <v>2425</v>
      </c>
      <c r="E568" s="17">
        <v>205090</v>
      </c>
      <c r="F568" s="15">
        <f t="shared" si="8"/>
        <v>-0.74122092739772782</v>
      </c>
      <c r="G568" s="18">
        <v>53073</v>
      </c>
      <c r="H568"/>
      <c r="I568"/>
      <c r="J568"/>
    </row>
    <row r="569" spans="1:10" s="1" customFormat="1" x14ac:dyDescent="0.25">
      <c r="A569" s="1" t="s">
        <v>4230</v>
      </c>
      <c r="B569" s="6">
        <v>311323670</v>
      </c>
      <c r="C569" s="7" t="s">
        <v>2424</v>
      </c>
      <c r="D569" s="7" t="s">
        <v>2423</v>
      </c>
      <c r="E569" s="17">
        <v>240990</v>
      </c>
      <c r="F569" s="15">
        <f t="shared" si="8"/>
        <v>-0.74121747790364745</v>
      </c>
      <c r="G569" s="18">
        <v>62364</v>
      </c>
      <c r="H569"/>
      <c r="I569"/>
      <c r="J569"/>
    </row>
    <row r="570" spans="1:10" s="1" customFormat="1" x14ac:dyDescent="0.25">
      <c r="A570" s="1" t="s">
        <v>4077</v>
      </c>
      <c r="B570" s="6">
        <v>311323671</v>
      </c>
      <c r="C570" s="7" t="s">
        <v>2086</v>
      </c>
      <c r="D570" s="7" t="s">
        <v>2085</v>
      </c>
      <c r="E570" s="17">
        <v>266590</v>
      </c>
      <c r="F570" s="15">
        <f t="shared" si="8"/>
        <v>-0.74122060092276532</v>
      </c>
      <c r="G570" s="18">
        <v>68988</v>
      </c>
      <c r="H570"/>
      <c r="I570"/>
      <c r="J570"/>
    </row>
    <row r="571" spans="1:10" s="1" customFormat="1" x14ac:dyDescent="0.25">
      <c r="A571" s="1" t="s">
        <v>4229</v>
      </c>
      <c r="B571" s="6">
        <v>311323408</v>
      </c>
      <c r="C571" s="7" t="s">
        <v>2422</v>
      </c>
      <c r="D571" s="7" t="s">
        <v>2421</v>
      </c>
      <c r="E571" s="17">
        <v>266590</v>
      </c>
      <c r="F571" s="15">
        <f t="shared" si="8"/>
        <v>-0.74122060092276532</v>
      </c>
      <c r="G571" s="18">
        <v>68988</v>
      </c>
      <c r="H571"/>
      <c r="I571"/>
      <c r="J571"/>
    </row>
    <row r="572" spans="1:10" s="1" customFormat="1" x14ac:dyDescent="0.25">
      <c r="A572" s="1" t="s">
        <v>3003</v>
      </c>
      <c r="B572" s="6">
        <v>311322922</v>
      </c>
      <c r="C572" s="7" t="s">
        <v>4</v>
      </c>
      <c r="D572" s="7" t="s">
        <v>3</v>
      </c>
      <c r="E572" s="17">
        <v>8190</v>
      </c>
      <c r="F572" s="15">
        <f t="shared" si="8"/>
        <v>-0.66996336996337003</v>
      </c>
      <c r="G572" s="18">
        <v>2703</v>
      </c>
      <c r="H572"/>
      <c r="I572"/>
      <c r="J572"/>
    </row>
    <row r="573" spans="1:10" s="1" customFormat="1" x14ac:dyDescent="0.25">
      <c r="A573" s="1" t="s">
        <v>3032</v>
      </c>
      <c r="B573" s="6">
        <v>311322923</v>
      </c>
      <c r="C573" s="7" t="s">
        <v>62</v>
      </c>
      <c r="D573" s="7" t="s">
        <v>61</v>
      </c>
      <c r="E573" s="17">
        <v>8190</v>
      </c>
      <c r="F573" s="15">
        <f t="shared" si="8"/>
        <v>-0.68925518925518925</v>
      </c>
      <c r="G573" s="18">
        <v>2545</v>
      </c>
      <c r="H573"/>
      <c r="I573"/>
      <c r="J573"/>
    </row>
    <row r="574" spans="1:10" s="1" customFormat="1" x14ac:dyDescent="0.25">
      <c r="A574" s="1" t="s">
        <v>3146</v>
      </c>
      <c r="B574" s="6">
        <v>311322921</v>
      </c>
      <c r="C574" s="7" t="s">
        <v>285</v>
      </c>
      <c r="D574" s="7" t="s">
        <v>284</v>
      </c>
      <c r="E574" s="17">
        <v>8190</v>
      </c>
      <c r="F574" s="15">
        <f t="shared" si="8"/>
        <v>-0.66800976800976808</v>
      </c>
      <c r="G574" s="18">
        <v>2719</v>
      </c>
      <c r="H574"/>
      <c r="I574"/>
      <c r="J574"/>
    </row>
    <row r="575" spans="1:10" s="1" customFormat="1" x14ac:dyDescent="0.25">
      <c r="A575" s="1" t="s">
        <v>3730</v>
      </c>
      <c r="B575" s="6">
        <v>311317082</v>
      </c>
      <c r="C575" s="7" t="s">
        <v>4689</v>
      </c>
      <c r="D575" s="7" t="s">
        <v>1339</v>
      </c>
      <c r="E575" s="17">
        <v>8790</v>
      </c>
      <c r="F575" s="15">
        <f t="shared" si="8"/>
        <v>-0.69044368600682593</v>
      </c>
      <c r="G575" s="18">
        <v>2721</v>
      </c>
      <c r="H575"/>
      <c r="I575"/>
      <c r="J575"/>
    </row>
    <row r="576" spans="1:10" s="1" customFormat="1" x14ac:dyDescent="0.25">
      <c r="A576" s="1" t="s">
        <v>3039</v>
      </c>
      <c r="B576" s="6">
        <v>311322926</v>
      </c>
      <c r="C576" s="7" t="s">
        <v>75</v>
      </c>
      <c r="D576" s="7" t="s">
        <v>74</v>
      </c>
      <c r="E576" s="17">
        <v>8790</v>
      </c>
      <c r="F576" s="15">
        <f t="shared" si="8"/>
        <v>-0.69112627986348119</v>
      </c>
      <c r="G576" s="18">
        <v>2715</v>
      </c>
      <c r="H576"/>
      <c r="I576"/>
      <c r="J576"/>
    </row>
    <row r="577" spans="1:10" s="1" customFormat="1" x14ac:dyDescent="0.25">
      <c r="A577" s="1" t="s">
        <v>3123</v>
      </c>
      <c r="B577" s="6">
        <v>311322927</v>
      </c>
      <c r="C577" s="7" t="s">
        <v>240</v>
      </c>
      <c r="D577" s="7" t="s">
        <v>239</v>
      </c>
      <c r="E577" s="17">
        <v>8790</v>
      </c>
      <c r="F577" s="15">
        <f t="shared" si="8"/>
        <v>-0.66996587030716725</v>
      </c>
      <c r="G577" s="18">
        <v>2901</v>
      </c>
      <c r="H577"/>
      <c r="I577"/>
      <c r="J577"/>
    </row>
    <row r="578" spans="1:10" s="1" customFormat="1" x14ac:dyDescent="0.25">
      <c r="A578" s="1" t="s">
        <v>3018</v>
      </c>
      <c r="B578" s="6">
        <v>311322930</v>
      </c>
      <c r="C578" s="7" t="s">
        <v>34</v>
      </c>
      <c r="D578" s="7" t="s">
        <v>33</v>
      </c>
      <c r="E578" s="17">
        <v>8190</v>
      </c>
      <c r="F578" s="15">
        <f t="shared" si="8"/>
        <v>-0.67411477411477416</v>
      </c>
      <c r="G578" s="18">
        <v>2669</v>
      </c>
      <c r="H578"/>
      <c r="I578"/>
      <c r="J578"/>
    </row>
    <row r="579" spans="1:10" s="1" customFormat="1" x14ac:dyDescent="0.25">
      <c r="A579" s="1" t="s">
        <v>3143</v>
      </c>
      <c r="B579" s="6">
        <v>311322931</v>
      </c>
      <c r="C579" s="7" t="s">
        <v>279</v>
      </c>
      <c r="D579" s="7" t="s">
        <v>278</v>
      </c>
      <c r="E579" s="17">
        <v>8190</v>
      </c>
      <c r="F579" s="15">
        <f t="shared" ref="F579:F642" si="9">G579/E579-100%</f>
        <v>-0.65824175824175823</v>
      </c>
      <c r="G579" s="18">
        <v>2799</v>
      </c>
      <c r="H579"/>
      <c r="I579"/>
      <c r="J579"/>
    </row>
    <row r="580" spans="1:10" s="1" customFormat="1" x14ac:dyDescent="0.25">
      <c r="A580" s="1" t="s">
        <v>3274</v>
      </c>
      <c r="B580" s="6">
        <v>311311665</v>
      </c>
      <c r="C580" s="7" t="s">
        <v>533</v>
      </c>
      <c r="D580" s="7" t="s">
        <v>532</v>
      </c>
      <c r="E580" s="17">
        <v>11890</v>
      </c>
      <c r="F580" s="15">
        <f t="shared" si="9"/>
        <v>-0.69041211101766198</v>
      </c>
      <c r="G580" s="18">
        <v>3681</v>
      </c>
      <c r="H580"/>
      <c r="I580"/>
      <c r="J580"/>
    </row>
    <row r="581" spans="1:10" s="1" customFormat="1" x14ac:dyDescent="0.25">
      <c r="A581" s="1" t="s">
        <v>3094</v>
      </c>
      <c r="B581" s="6">
        <v>311329944</v>
      </c>
      <c r="C581" s="7" t="s">
        <v>183</v>
      </c>
      <c r="D581" s="7" t="s">
        <v>182</v>
      </c>
      <c r="E581" s="17">
        <v>11890</v>
      </c>
      <c r="F581" s="15">
        <f t="shared" si="9"/>
        <v>-0.6700588730025232</v>
      </c>
      <c r="G581" s="18">
        <v>3923</v>
      </c>
      <c r="H581"/>
      <c r="I581"/>
      <c r="J581"/>
    </row>
    <row r="582" spans="1:10" s="1" customFormat="1" x14ac:dyDescent="0.25">
      <c r="A582" s="1" t="s">
        <v>3594</v>
      </c>
      <c r="B582" s="6">
        <v>311329945</v>
      </c>
      <c r="C582" s="7" t="s">
        <v>1118</v>
      </c>
      <c r="D582" s="7" t="s">
        <v>1117</v>
      </c>
      <c r="E582" s="17">
        <v>11890</v>
      </c>
      <c r="F582" s="15">
        <f t="shared" si="9"/>
        <v>-0.6700588730025232</v>
      </c>
      <c r="G582" s="18">
        <v>3923</v>
      </c>
      <c r="H582"/>
      <c r="I582"/>
      <c r="J582"/>
    </row>
    <row r="583" spans="1:10" s="1" customFormat="1" x14ac:dyDescent="0.25">
      <c r="A583" s="1" t="s">
        <v>3994</v>
      </c>
      <c r="B583" s="6">
        <v>311329946</v>
      </c>
      <c r="C583" s="7" t="s">
        <v>1926</v>
      </c>
      <c r="D583" s="7" t="s">
        <v>1925</v>
      </c>
      <c r="E583" s="17">
        <v>11890</v>
      </c>
      <c r="F583" s="15">
        <f t="shared" si="9"/>
        <v>-0.65508830950378472</v>
      </c>
      <c r="G583" s="18">
        <v>4101</v>
      </c>
      <c r="H583"/>
      <c r="I583"/>
      <c r="J583"/>
    </row>
    <row r="584" spans="1:10" s="1" customFormat="1" x14ac:dyDescent="0.25">
      <c r="A584" s="1" t="s">
        <v>3205</v>
      </c>
      <c r="B584" s="6">
        <v>311319066</v>
      </c>
      <c r="C584" s="7" t="s">
        <v>400</v>
      </c>
      <c r="D584" s="7" t="s">
        <v>399</v>
      </c>
      <c r="E584" s="17">
        <v>12990</v>
      </c>
      <c r="F584" s="15">
        <f t="shared" si="9"/>
        <v>-0.67020785219399537</v>
      </c>
      <c r="G584" s="18">
        <v>4284</v>
      </c>
      <c r="H584"/>
      <c r="I584"/>
      <c r="J584"/>
    </row>
    <row r="585" spans="1:10" s="1" customFormat="1" x14ac:dyDescent="0.25">
      <c r="A585" s="1" t="s">
        <v>3204</v>
      </c>
      <c r="B585" s="6">
        <v>311319067</v>
      </c>
      <c r="C585" s="7" t="s">
        <v>398</v>
      </c>
      <c r="D585" s="7" t="s">
        <v>397</v>
      </c>
      <c r="E585" s="17">
        <v>12990</v>
      </c>
      <c r="F585" s="15">
        <f t="shared" si="9"/>
        <v>-0.67020785219399537</v>
      </c>
      <c r="G585" s="18">
        <v>4284</v>
      </c>
      <c r="H585"/>
      <c r="I585"/>
      <c r="J585"/>
    </row>
    <row r="586" spans="1:10" s="1" customFormat="1" x14ac:dyDescent="0.25">
      <c r="A586" s="1" t="s">
        <v>3853</v>
      </c>
      <c r="B586" s="6">
        <v>311319068</v>
      </c>
      <c r="C586" s="7" t="s">
        <v>1657</v>
      </c>
      <c r="D586" s="7" t="s">
        <v>1656</v>
      </c>
      <c r="E586" s="17">
        <v>12990</v>
      </c>
      <c r="F586" s="15">
        <f t="shared" si="9"/>
        <v>-0.6550423402617398</v>
      </c>
      <c r="G586" s="18">
        <v>4481</v>
      </c>
      <c r="H586"/>
      <c r="I586"/>
      <c r="J586"/>
    </row>
    <row r="587" spans="1:10" s="1" customFormat="1" x14ac:dyDescent="0.25">
      <c r="A587" s="1" t="s">
        <v>3411</v>
      </c>
      <c r="B587" s="6">
        <v>327000694</v>
      </c>
      <c r="C587" s="7" t="s">
        <v>797</v>
      </c>
      <c r="D587" s="7" t="s">
        <v>796</v>
      </c>
      <c r="E587" s="17">
        <v>48790</v>
      </c>
      <c r="F587" s="15">
        <f t="shared" si="9"/>
        <v>-0.67001434720229558</v>
      </c>
      <c r="G587" s="18">
        <v>16100</v>
      </c>
      <c r="H587"/>
      <c r="I587"/>
      <c r="J587"/>
    </row>
    <row r="588" spans="1:10" s="1" customFormat="1" x14ac:dyDescent="0.25">
      <c r="A588" s="1" t="s">
        <v>3300</v>
      </c>
      <c r="B588" s="6">
        <v>327000695</v>
      </c>
      <c r="C588" s="7" t="s">
        <v>584</v>
      </c>
      <c r="D588" s="7" t="s">
        <v>583</v>
      </c>
      <c r="E588" s="17">
        <v>60090</v>
      </c>
      <c r="F588" s="15">
        <f t="shared" si="9"/>
        <v>-0.51614245298718586</v>
      </c>
      <c r="G588" s="18">
        <v>29075</v>
      </c>
      <c r="H588"/>
      <c r="I588"/>
      <c r="J588"/>
    </row>
    <row r="589" spans="1:10" s="1" customFormat="1" x14ac:dyDescent="0.25">
      <c r="A589" s="1" t="s">
        <v>3087</v>
      </c>
      <c r="B589" s="6">
        <v>311326330</v>
      </c>
      <c r="C589" s="7" t="s">
        <v>169</v>
      </c>
      <c r="D589" s="7" t="s">
        <v>168</v>
      </c>
      <c r="E589" s="17">
        <v>10090</v>
      </c>
      <c r="F589" s="15">
        <f t="shared" si="9"/>
        <v>-0.67006937561942514</v>
      </c>
      <c r="G589" s="18">
        <v>3329</v>
      </c>
      <c r="H589"/>
      <c r="I589"/>
      <c r="J589"/>
    </row>
    <row r="590" spans="1:10" s="1" customFormat="1" x14ac:dyDescent="0.25">
      <c r="A590" s="1" t="s">
        <v>3320</v>
      </c>
      <c r="B590" s="6">
        <v>311326331</v>
      </c>
      <c r="C590" s="7" t="s">
        <v>625</v>
      </c>
      <c r="D590" s="7" t="s">
        <v>624</v>
      </c>
      <c r="E590" s="17">
        <v>10090</v>
      </c>
      <c r="F590" s="15">
        <f t="shared" si="9"/>
        <v>-0.64737363726461838</v>
      </c>
      <c r="G590" s="18">
        <v>3558</v>
      </c>
      <c r="H590"/>
      <c r="I590"/>
      <c r="J590"/>
    </row>
    <row r="591" spans="1:10" s="1" customFormat="1" x14ac:dyDescent="0.25">
      <c r="A591" s="1" t="s">
        <v>3029</v>
      </c>
      <c r="B591" s="6">
        <v>311324068</v>
      </c>
      <c r="C591" s="7" t="s">
        <v>56</v>
      </c>
      <c r="D591" s="7" t="s">
        <v>55</v>
      </c>
      <c r="E591" s="17">
        <v>11190</v>
      </c>
      <c r="F591" s="15">
        <f t="shared" si="9"/>
        <v>-0.65120643431635394</v>
      </c>
      <c r="G591" s="18">
        <v>3903</v>
      </c>
      <c r="H591"/>
      <c r="I591"/>
      <c r="J591"/>
    </row>
    <row r="592" spans="1:10" s="1" customFormat="1" x14ac:dyDescent="0.25">
      <c r="A592" s="1" t="s">
        <v>3828</v>
      </c>
      <c r="B592" s="6">
        <v>311324082</v>
      </c>
      <c r="C592" s="7" t="s">
        <v>1611</v>
      </c>
      <c r="D592" s="7" t="s">
        <v>1610</v>
      </c>
      <c r="E592" s="17">
        <v>11190</v>
      </c>
      <c r="F592" s="15">
        <f t="shared" si="9"/>
        <v>-0.57158176943699734</v>
      </c>
      <c r="G592" s="18">
        <v>4794</v>
      </c>
      <c r="H592"/>
      <c r="I592"/>
      <c r="J592"/>
    </row>
    <row r="593" spans="1:10" s="1" customFormat="1" x14ac:dyDescent="0.25">
      <c r="A593" s="1" t="s">
        <v>3126</v>
      </c>
      <c r="B593" s="6">
        <v>311326332</v>
      </c>
      <c r="C593" s="7" t="s">
        <v>246</v>
      </c>
      <c r="D593" s="7" t="s">
        <v>245</v>
      </c>
      <c r="E593" s="17">
        <v>10590</v>
      </c>
      <c r="F593" s="15">
        <f t="shared" si="9"/>
        <v>-0.67006610009442868</v>
      </c>
      <c r="G593" s="18">
        <v>3494</v>
      </c>
      <c r="H593"/>
      <c r="I593"/>
      <c r="J593"/>
    </row>
    <row r="594" spans="1:10" s="1" customFormat="1" x14ac:dyDescent="0.25">
      <c r="A594" s="1" t="s">
        <v>3855</v>
      </c>
      <c r="B594" s="6">
        <v>311326333</v>
      </c>
      <c r="C594" s="7" t="s">
        <v>1661</v>
      </c>
      <c r="D594" s="7" t="s">
        <v>1660</v>
      </c>
      <c r="E594" s="17">
        <v>10590</v>
      </c>
      <c r="F594" s="15">
        <f t="shared" si="9"/>
        <v>-0.65505193578847964</v>
      </c>
      <c r="G594" s="18">
        <v>3653</v>
      </c>
      <c r="H594"/>
      <c r="I594"/>
      <c r="J594"/>
    </row>
    <row r="595" spans="1:10" s="1" customFormat="1" x14ac:dyDescent="0.25">
      <c r="A595" s="1" t="s">
        <v>3623</v>
      </c>
      <c r="B595" s="6">
        <v>311317192</v>
      </c>
      <c r="C595" s="7" t="s">
        <v>4647</v>
      </c>
      <c r="D595" s="7" t="s">
        <v>1167</v>
      </c>
      <c r="E595" s="17">
        <v>11190</v>
      </c>
      <c r="F595" s="15">
        <f t="shared" si="9"/>
        <v>-0.58731009830205538</v>
      </c>
      <c r="G595" s="18">
        <v>4618</v>
      </c>
      <c r="H595"/>
      <c r="I595"/>
      <c r="J595"/>
    </row>
    <row r="596" spans="1:10" s="1" customFormat="1" x14ac:dyDescent="0.25">
      <c r="A596" s="1" t="s">
        <v>3064</v>
      </c>
      <c r="B596" s="6">
        <v>311324083</v>
      </c>
      <c r="C596" s="7" t="s">
        <v>123</v>
      </c>
      <c r="D596" s="7" t="s">
        <v>122</v>
      </c>
      <c r="E596" s="17">
        <v>11190</v>
      </c>
      <c r="F596" s="15">
        <f t="shared" si="9"/>
        <v>-0.64298480786416445</v>
      </c>
      <c r="G596" s="18">
        <v>3995</v>
      </c>
      <c r="H596"/>
      <c r="I596"/>
      <c r="J596"/>
    </row>
    <row r="597" spans="1:10" s="1" customFormat="1" x14ac:dyDescent="0.25">
      <c r="A597" s="1" t="s">
        <v>3333</v>
      </c>
      <c r="B597" s="6">
        <v>311324084</v>
      </c>
      <c r="C597" s="7" t="s">
        <v>652</v>
      </c>
      <c r="D597" s="7" t="s">
        <v>651</v>
      </c>
      <c r="E597" s="17">
        <v>11190</v>
      </c>
      <c r="F597" s="15">
        <f t="shared" si="9"/>
        <v>-0.47864164432529044</v>
      </c>
      <c r="G597" s="18">
        <v>5834</v>
      </c>
      <c r="H597"/>
      <c r="I597"/>
      <c r="J597"/>
    </row>
    <row r="598" spans="1:10" s="1" customFormat="1" x14ac:dyDescent="0.25">
      <c r="A598" s="1" t="s">
        <v>3117</v>
      </c>
      <c r="B598" s="6">
        <v>311325058</v>
      </c>
      <c r="C598" s="7" t="s">
        <v>229</v>
      </c>
      <c r="D598" s="7" t="s">
        <v>228</v>
      </c>
      <c r="E598" s="17">
        <v>14290</v>
      </c>
      <c r="F598" s="15">
        <f t="shared" si="9"/>
        <v>-0.66801959412176348</v>
      </c>
      <c r="G598" s="18">
        <v>4744</v>
      </c>
      <c r="H598"/>
      <c r="I598"/>
      <c r="J598"/>
    </row>
    <row r="599" spans="1:10" s="1" customFormat="1" x14ac:dyDescent="0.25">
      <c r="A599" s="1" t="s">
        <v>3358</v>
      </c>
      <c r="B599" s="6">
        <v>311325059</v>
      </c>
      <c r="C599" s="7" t="s">
        <v>698</v>
      </c>
      <c r="D599" s="7" t="s">
        <v>697</v>
      </c>
      <c r="E599" s="17">
        <v>14290</v>
      </c>
      <c r="F599" s="15">
        <f t="shared" si="9"/>
        <v>-0.6852344296710986</v>
      </c>
      <c r="G599" s="18">
        <v>4498</v>
      </c>
      <c r="H599"/>
      <c r="I599"/>
      <c r="J599"/>
    </row>
    <row r="600" spans="1:10" s="1" customFormat="1" x14ac:dyDescent="0.25">
      <c r="A600" s="1" t="s">
        <v>3095</v>
      </c>
      <c r="B600" s="6">
        <v>311326334</v>
      </c>
      <c r="C600" s="7" t="s">
        <v>185</v>
      </c>
      <c r="D600" s="7" t="s">
        <v>184</v>
      </c>
      <c r="E600" s="17">
        <v>10090</v>
      </c>
      <c r="F600" s="15">
        <f t="shared" si="9"/>
        <v>-0.67006937561942514</v>
      </c>
      <c r="G600" s="18">
        <v>3329</v>
      </c>
      <c r="H600"/>
      <c r="I600"/>
      <c r="J600"/>
    </row>
    <row r="601" spans="1:10" s="1" customFormat="1" x14ac:dyDescent="0.25">
      <c r="A601" s="1" t="s">
        <v>3192</v>
      </c>
      <c r="B601" s="6">
        <v>311326335</v>
      </c>
      <c r="C601" s="7" t="s">
        <v>374</v>
      </c>
      <c r="D601" s="7" t="s">
        <v>373</v>
      </c>
      <c r="E601" s="17">
        <v>10090</v>
      </c>
      <c r="F601" s="15">
        <f t="shared" si="9"/>
        <v>-0.67006937561942514</v>
      </c>
      <c r="G601" s="18">
        <v>3329</v>
      </c>
      <c r="H601"/>
      <c r="I601"/>
      <c r="J601"/>
    </row>
    <row r="602" spans="1:10" s="1" customFormat="1" x14ac:dyDescent="0.25">
      <c r="A602" s="1" t="s">
        <v>3004</v>
      </c>
      <c r="B602" s="6">
        <v>311324085</v>
      </c>
      <c r="C602" s="7" t="s">
        <v>6</v>
      </c>
      <c r="D602" s="7" t="s">
        <v>5</v>
      </c>
      <c r="E602" s="17">
        <v>11190</v>
      </c>
      <c r="F602" s="15">
        <f t="shared" si="9"/>
        <v>-0.67015192135835566</v>
      </c>
      <c r="G602" s="18">
        <v>3691</v>
      </c>
      <c r="H602"/>
      <c r="I602"/>
      <c r="J602"/>
    </row>
    <row r="603" spans="1:10" s="1" customFormat="1" x14ac:dyDescent="0.25">
      <c r="A603" s="1" t="s">
        <v>3337</v>
      </c>
      <c r="B603" s="6">
        <v>311324086</v>
      </c>
      <c r="C603" s="7" t="s">
        <v>660</v>
      </c>
      <c r="D603" s="7" t="s">
        <v>659</v>
      </c>
      <c r="E603" s="17">
        <v>11190</v>
      </c>
      <c r="F603" s="15">
        <f t="shared" si="9"/>
        <v>-0.60589812332439674</v>
      </c>
      <c r="G603" s="18">
        <v>4410</v>
      </c>
      <c r="H603"/>
      <c r="I603"/>
      <c r="J603"/>
    </row>
    <row r="604" spans="1:10" s="1" customFormat="1" x14ac:dyDescent="0.25">
      <c r="A604" s="1" t="s">
        <v>3038</v>
      </c>
      <c r="B604" s="6">
        <v>311323122</v>
      </c>
      <c r="C604" s="7" t="s">
        <v>73</v>
      </c>
      <c r="D604" s="7" t="s">
        <v>72</v>
      </c>
      <c r="E604" s="17">
        <v>16290</v>
      </c>
      <c r="F604" s="15">
        <f t="shared" si="9"/>
        <v>-0.67243707796193986</v>
      </c>
      <c r="G604" s="18">
        <v>5336</v>
      </c>
      <c r="H604"/>
      <c r="I604"/>
      <c r="J604"/>
    </row>
    <row r="605" spans="1:10" s="1" customFormat="1" x14ac:dyDescent="0.25">
      <c r="A605" s="1" t="s">
        <v>3111</v>
      </c>
      <c r="B605" s="6">
        <v>311323124</v>
      </c>
      <c r="C605" s="7" t="s">
        <v>217</v>
      </c>
      <c r="D605" s="7" t="s">
        <v>216</v>
      </c>
      <c r="E605" s="17">
        <v>16290</v>
      </c>
      <c r="F605" s="15">
        <f t="shared" si="9"/>
        <v>-0.6658072437077962</v>
      </c>
      <c r="G605" s="18">
        <v>5444</v>
      </c>
      <c r="H605"/>
      <c r="I605"/>
      <c r="J605"/>
    </row>
    <row r="606" spans="1:10" s="1" customFormat="1" x14ac:dyDescent="0.25">
      <c r="A606" s="1" t="s">
        <v>3244</v>
      </c>
      <c r="B606" s="6">
        <v>311327476</v>
      </c>
      <c r="C606" s="7" t="s">
        <v>475</v>
      </c>
      <c r="D606" s="7" t="s">
        <v>474</v>
      </c>
      <c r="E606" s="17">
        <v>16290</v>
      </c>
      <c r="F606" s="15">
        <f t="shared" si="9"/>
        <v>-0.58944137507673422</v>
      </c>
      <c r="G606" s="18">
        <v>6688</v>
      </c>
      <c r="H606"/>
      <c r="I606"/>
      <c r="J606"/>
    </row>
    <row r="607" spans="1:10" s="1" customFormat="1" x14ac:dyDescent="0.25">
      <c r="A607" s="1" t="s">
        <v>3186</v>
      </c>
      <c r="B607" s="6">
        <v>311317781</v>
      </c>
      <c r="C607" s="7" t="s">
        <v>362</v>
      </c>
      <c r="D607" s="7" t="s">
        <v>361</v>
      </c>
      <c r="E607" s="17">
        <v>13690</v>
      </c>
      <c r="F607" s="15">
        <f t="shared" si="9"/>
        <v>-0.57377647918188457</v>
      </c>
      <c r="G607" s="18">
        <v>5835</v>
      </c>
      <c r="H607"/>
      <c r="I607"/>
      <c r="J607"/>
    </row>
    <row r="608" spans="1:10" s="1" customFormat="1" x14ac:dyDescent="0.25">
      <c r="A608" s="1" t="s">
        <v>3712</v>
      </c>
      <c r="B608" s="6">
        <v>311316817</v>
      </c>
      <c r="C608" s="7" t="s">
        <v>4681</v>
      </c>
      <c r="D608" s="7" t="s">
        <v>1311</v>
      </c>
      <c r="E608" s="17">
        <v>11190</v>
      </c>
      <c r="F608" s="15">
        <f t="shared" si="9"/>
        <v>-0.88436103663985699</v>
      </c>
      <c r="G608" s="18">
        <v>1294</v>
      </c>
      <c r="H608"/>
      <c r="I608"/>
      <c r="J608"/>
    </row>
    <row r="609" spans="1:10" s="1" customFormat="1" x14ac:dyDescent="0.25">
      <c r="A609" s="1" t="s">
        <v>3005</v>
      </c>
      <c r="B609" s="6">
        <v>311322224</v>
      </c>
      <c r="C609" s="7" t="s">
        <v>8</v>
      </c>
      <c r="D609" s="7" t="s">
        <v>7</v>
      </c>
      <c r="E609" s="17">
        <v>11190</v>
      </c>
      <c r="F609" s="15">
        <f t="shared" si="9"/>
        <v>-0.69151027703306522</v>
      </c>
      <c r="G609" s="18">
        <v>3452</v>
      </c>
      <c r="H609"/>
      <c r="I609"/>
      <c r="J609"/>
    </row>
    <row r="610" spans="1:10" s="1" customFormat="1" x14ac:dyDescent="0.25">
      <c r="A610" s="1" t="s">
        <v>3055</v>
      </c>
      <c r="B610" s="6">
        <v>311322225</v>
      </c>
      <c r="C610" s="7" t="s">
        <v>105</v>
      </c>
      <c r="D610" s="7" t="s">
        <v>104</v>
      </c>
      <c r="E610" s="17">
        <v>11190</v>
      </c>
      <c r="F610" s="15">
        <f t="shared" si="9"/>
        <v>-0.6902591599642538</v>
      </c>
      <c r="G610" s="18">
        <v>3466</v>
      </c>
      <c r="H610"/>
      <c r="I610"/>
      <c r="J610"/>
    </row>
    <row r="611" spans="1:10" s="1" customFormat="1" x14ac:dyDescent="0.25">
      <c r="A611" s="1" t="s">
        <v>3121</v>
      </c>
      <c r="B611" s="6">
        <v>311322766</v>
      </c>
      <c r="C611" s="7" t="s">
        <v>236</v>
      </c>
      <c r="D611" s="7" t="s">
        <v>235</v>
      </c>
      <c r="E611" s="17">
        <v>11190</v>
      </c>
      <c r="F611" s="15">
        <f t="shared" si="9"/>
        <v>-0.66997319034852554</v>
      </c>
      <c r="G611" s="18">
        <v>3693</v>
      </c>
      <c r="H611"/>
      <c r="I611"/>
      <c r="J611"/>
    </row>
    <row r="612" spans="1:10" s="1" customFormat="1" x14ac:dyDescent="0.25">
      <c r="A612" s="1" t="s">
        <v>3693</v>
      </c>
      <c r="B612" s="6">
        <v>311316818</v>
      </c>
      <c r="C612" s="7" t="s">
        <v>4671</v>
      </c>
      <c r="D612" s="7" t="s">
        <v>1283</v>
      </c>
      <c r="E612" s="17">
        <v>11690</v>
      </c>
      <c r="F612" s="15">
        <f t="shared" si="9"/>
        <v>-0.65329341317365275</v>
      </c>
      <c r="G612" s="18">
        <v>4053</v>
      </c>
      <c r="H612"/>
      <c r="I612"/>
      <c r="J612"/>
    </row>
    <row r="613" spans="1:10" s="1" customFormat="1" x14ac:dyDescent="0.25">
      <c r="A613" s="1" t="s">
        <v>3077</v>
      </c>
      <c r="B613" s="6">
        <v>311322226</v>
      </c>
      <c r="C613" s="7" t="s">
        <v>149</v>
      </c>
      <c r="D613" s="7" t="s">
        <v>148</v>
      </c>
      <c r="E613" s="17">
        <v>11690</v>
      </c>
      <c r="F613" s="15">
        <f t="shared" si="9"/>
        <v>-0.5659538066723695</v>
      </c>
      <c r="G613" s="18">
        <v>5074</v>
      </c>
      <c r="H613"/>
      <c r="I613"/>
      <c r="J613"/>
    </row>
    <row r="614" spans="1:10" s="1" customFormat="1" x14ac:dyDescent="0.25">
      <c r="A614" s="1" t="s">
        <v>3271</v>
      </c>
      <c r="B614" s="6">
        <v>311322227</v>
      </c>
      <c r="C614" s="7" t="s">
        <v>527</v>
      </c>
      <c r="D614" s="7" t="s">
        <v>526</v>
      </c>
      <c r="E614" s="17">
        <v>11690</v>
      </c>
      <c r="F614" s="15">
        <f t="shared" si="9"/>
        <v>-0.66997433704020537</v>
      </c>
      <c r="G614" s="18">
        <v>3858</v>
      </c>
      <c r="H614"/>
      <c r="I614"/>
      <c r="J614"/>
    </row>
    <row r="615" spans="1:10" s="1" customFormat="1" x14ac:dyDescent="0.25">
      <c r="A615" s="1" t="s">
        <v>3050</v>
      </c>
      <c r="B615" s="6">
        <v>311322228</v>
      </c>
      <c r="C615" s="7" t="s">
        <v>95</v>
      </c>
      <c r="D615" s="7" t="s">
        <v>94</v>
      </c>
      <c r="E615" s="17">
        <v>11190</v>
      </c>
      <c r="F615" s="15">
        <f t="shared" si="9"/>
        <v>-0.68498659517426275</v>
      </c>
      <c r="G615" s="18">
        <v>3525</v>
      </c>
      <c r="H615"/>
      <c r="I615"/>
      <c r="J615"/>
    </row>
    <row r="616" spans="1:10" s="1" customFormat="1" x14ac:dyDescent="0.25">
      <c r="A616" s="1" t="s">
        <v>3149</v>
      </c>
      <c r="B616" s="6">
        <v>311322229</v>
      </c>
      <c r="C616" s="7" t="s">
        <v>291</v>
      </c>
      <c r="D616" s="7" t="s">
        <v>290</v>
      </c>
      <c r="E616" s="17">
        <v>11190</v>
      </c>
      <c r="F616" s="15">
        <f t="shared" si="9"/>
        <v>-0.67864164432529051</v>
      </c>
      <c r="G616" s="18">
        <v>3596</v>
      </c>
      <c r="H616"/>
      <c r="I616"/>
      <c r="J616"/>
    </row>
    <row r="617" spans="1:10" s="1" customFormat="1" x14ac:dyDescent="0.25">
      <c r="A617" s="1" t="s">
        <v>3133</v>
      </c>
      <c r="B617" s="6">
        <v>327000878</v>
      </c>
      <c r="C617" s="7" t="s">
        <v>259</v>
      </c>
      <c r="D617" s="7" t="s">
        <v>258</v>
      </c>
      <c r="E617" s="17">
        <v>24990</v>
      </c>
      <c r="F617" s="15">
        <f t="shared" si="9"/>
        <v>-0.67014805922368947</v>
      </c>
      <c r="G617" s="18">
        <v>8243</v>
      </c>
      <c r="H617"/>
      <c r="I617"/>
      <c r="J617"/>
    </row>
    <row r="618" spans="1:10" s="1" customFormat="1" x14ac:dyDescent="0.25">
      <c r="A618" s="1" t="s">
        <v>3295</v>
      </c>
      <c r="B618" s="6">
        <v>327000696</v>
      </c>
      <c r="C618" s="7" t="s">
        <v>574</v>
      </c>
      <c r="D618" s="7" t="s">
        <v>573</v>
      </c>
      <c r="E618" s="17">
        <v>52890</v>
      </c>
      <c r="F618" s="15">
        <f t="shared" si="9"/>
        <v>-0.62866326337681988</v>
      </c>
      <c r="G618" s="18">
        <v>19640</v>
      </c>
      <c r="H618"/>
      <c r="I618"/>
      <c r="J618"/>
    </row>
    <row r="619" spans="1:10" s="1" customFormat="1" x14ac:dyDescent="0.25">
      <c r="A619" s="1" t="s">
        <v>3147</v>
      </c>
      <c r="B619" s="6">
        <v>327000697</v>
      </c>
      <c r="C619" s="7" t="s">
        <v>287</v>
      </c>
      <c r="D619" s="7" t="s">
        <v>286</v>
      </c>
      <c r="E619" s="17">
        <v>68690</v>
      </c>
      <c r="F619" s="15">
        <f t="shared" si="9"/>
        <v>-0.6772892706361916</v>
      </c>
      <c r="G619" s="18">
        <v>22167</v>
      </c>
      <c r="H619"/>
      <c r="I619"/>
      <c r="J619"/>
    </row>
    <row r="620" spans="1:10" s="1" customFormat="1" x14ac:dyDescent="0.25">
      <c r="A620" s="1" t="s">
        <v>3726</v>
      </c>
      <c r="B620" s="6">
        <v>311303512</v>
      </c>
      <c r="C620" s="7" t="s">
        <v>4687</v>
      </c>
      <c r="D620" s="7" t="s">
        <v>1333</v>
      </c>
      <c r="E620" s="17">
        <v>10590</v>
      </c>
      <c r="F620" s="15">
        <f t="shared" si="9"/>
        <v>-0.58725212464589238</v>
      </c>
      <c r="G620" s="18">
        <v>4371</v>
      </c>
      <c r="H620"/>
      <c r="I620"/>
      <c r="J620"/>
    </row>
    <row r="621" spans="1:10" s="1" customFormat="1" x14ac:dyDescent="0.25">
      <c r="A621" s="1" t="s">
        <v>3820</v>
      </c>
      <c r="B621" s="6">
        <v>311322767</v>
      </c>
      <c r="C621" s="7" t="s">
        <v>1595</v>
      </c>
      <c r="D621" s="7" t="s">
        <v>1594</v>
      </c>
      <c r="E621" s="17">
        <v>13890</v>
      </c>
      <c r="F621" s="15">
        <f t="shared" si="9"/>
        <v>-0.65507559395248383</v>
      </c>
      <c r="G621" s="18">
        <v>4791</v>
      </c>
      <c r="H621"/>
      <c r="I621"/>
      <c r="J621"/>
    </row>
    <row r="622" spans="1:10" s="1" customFormat="1" x14ac:dyDescent="0.25">
      <c r="A622" s="1" t="s">
        <v>3373</v>
      </c>
      <c r="B622" s="6">
        <v>311322768</v>
      </c>
      <c r="C622" s="7" t="s">
        <v>727</v>
      </c>
      <c r="D622" s="7" t="s">
        <v>726</v>
      </c>
      <c r="E622" s="17">
        <v>13890</v>
      </c>
      <c r="F622" s="15">
        <f t="shared" si="9"/>
        <v>-0.54470842332613389</v>
      </c>
      <c r="G622" s="18">
        <v>6324</v>
      </c>
      <c r="H622"/>
      <c r="I622"/>
      <c r="J622"/>
    </row>
    <row r="623" spans="1:10" s="1" customFormat="1" x14ac:dyDescent="0.25">
      <c r="A623" s="1" t="s">
        <v>3023</v>
      </c>
      <c r="B623" s="6">
        <v>311326317</v>
      </c>
      <c r="C623" s="7" t="s">
        <v>44</v>
      </c>
      <c r="D623" s="7" t="s">
        <v>43</v>
      </c>
      <c r="E623" s="17">
        <v>13890</v>
      </c>
      <c r="F623" s="15">
        <f t="shared" si="9"/>
        <v>-0.67019438444924406</v>
      </c>
      <c r="G623" s="18">
        <v>4581</v>
      </c>
      <c r="H623"/>
      <c r="I623"/>
      <c r="J623"/>
    </row>
    <row r="624" spans="1:10" s="1" customFormat="1" x14ac:dyDescent="0.25">
      <c r="A624" s="1" t="s">
        <v>3354</v>
      </c>
      <c r="B624" s="6">
        <v>311326318</v>
      </c>
      <c r="C624" s="7" t="s">
        <v>690</v>
      </c>
      <c r="D624" s="7" t="s">
        <v>689</v>
      </c>
      <c r="E624" s="17">
        <v>13890</v>
      </c>
      <c r="F624" s="15">
        <f t="shared" si="9"/>
        <v>-0.67019438444924406</v>
      </c>
      <c r="G624" s="18">
        <v>4581</v>
      </c>
      <c r="H624"/>
      <c r="I624"/>
      <c r="J624"/>
    </row>
    <row r="625" spans="1:10" s="1" customFormat="1" x14ac:dyDescent="0.25">
      <c r="A625" s="1" t="s">
        <v>3681</v>
      </c>
      <c r="B625" s="6">
        <v>311315283</v>
      </c>
      <c r="C625" s="7" t="s">
        <v>4667</v>
      </c>
      <c r="D625" s="7" t="s">
        <v>1264</v>
      </c>
      <c r="E625" s="17">
        <v>13690</v>
      </c>
      <c r="F625" s="15">
        <f t="shared" si="9"/>
        <v>-0.61022644265887505</v>
      </c>
      <c r="G625" s="18">
        <v>5336</v>
      </c>
      <c r="H625"/>
      <c r="I625"/>
      <c r="J625"/>
    </row>
    <row r="626" spans="1:10" s="1" customFormat="1" x14ac:dyDescent="0.25">
      <c r="A626" s="1" t="s">
        <v>3042</v>
      </c>
      <c r="B626" s="6">
        <v>311324090</v>
      </c>
      <c r="C626" s="7" t="s">
        <v>80</v>
      </c>
      <c r="D626" s="7" t="s">
        <v>79</v>
      </c>
      <c r="E626" s="17">
        <v>15390</v>
      </c>
      <c r="F626" s="15">
        <f t="shared" si="9"/>
        <v>-0.6701754385964912</v>
      </c>
      <c r="G626" s="18">
        <v>5076</v>
      </c>
      <c r="H626"/>
      <c r="I626"/>
      <c r="J626"/>
    </row>
    <row r="627" spans="1:10" s="1" customFormat="1" x14ac:dyDescent="0.25">
      <c r="A627" s="1" t="s">
        <v>3245</v>
      </c>
      <c r="B627" s="6">
        <v>311324091</v>
      </c>
      <c r="C627" s="7" t="s">
        <v>477</v>
      </c>
      <c r="D627" s="7" t="s">
        <v>476</v>
      </c>
      <c r="E627" s="17">
        <v>15390</v>
      </c>
      <c r="F627" s="15">
        <f t="shared" si="9"/>
        <v>-0.6701754385964912</v>
      </c>
      <c r="G627" s="18">
        <v>5076</v>
      </c>
      <c r="H627"/>
      <c r="I627"/>
      <c r="J627"/>
    </row>
    <row r="628" spans="1:10" s="1" customFormat="1" x14ac:dyDescent="0.25">
      <c r="A628" s="1" t="s">
        <v>3360</v>
      </c>
      <c r="B628" s="6">
        <v>311327384</v>
      </c>
      <c r="C628" s="7" t="s">
        <v>702</v>
      </c>
      <c r="D628" s="7" t="s">
        <v>701</v>
      </c>
      <c r="E628" s="17">
        <v>14690</v>
      </c>
      <c r="F628" s="15">
        <f t="shared" si="9"/>
        <v>-0.63226684819605172</v>
      </c>
      <c r="G628" s="18">
        <v>5402</v>
      </c>
      <c r="H628"/>
      <c r="I628"/>
      <c r="J628"/>
    </row>
    <row r="629" spans="1:10" s="1" customFormat="1" x14ac:dyDescent="0.25">
      <c r="A629" s="1" t="s">
        <v>3638</v>
      </c>
      <c r="B629" s="6">
        <v>311327385</v>
      </c>
      <c r="C629" s="7" t="s">
        <v>1193</v>
      </c>
      <c r="D629" s="7" t="s">
        <v>1192</v>
      </c>
      <c r="E629" s="17">
        <v>14690</v>
      </c>
      <c r="F629" s="15">
        <f t="shared" si="9"/>
        <v>-0.63226684819605172</v>
      </c>
      <c r="G629" s="18">
        <v>5402</v>
      </c>
      <c r="H629"/>
      <c r="I629"/>
      <c r="J629"/>
    </row>
    <row r="630" spans="1:10" s="1" customFormat="1" x14ac:dyDescent="0.25">
      <c r="A630" s="1" t="s">
        <v>3202</v>
      </c>
      <c r="B630" s="6">
        <v>311326319</v>
      </c>
      <c r="C630" s="7" t="s">
        <v>393</v>
      </c>
      <c r="D630" s="7" t="s">
        <v>392</v>
      </c>
      <c r="E630" s="17">
        <v>14590</v>
      </c>
      <c r="F630" s="15">
        <f t="shared" si="9"/>
        <v>-0.67018505825908159</v>
      </c>
      <c r="G630" s="18">
        <v>4812</v>
      </c>
      <c r="H630"/>
      <c r="I630"/>
      <c r="J630"/>
    </row>
    <row r="631" spans="1:10" s="1" customFormat="1" x14ac:dyDescent="0.25">
      <c r="A631" s="1" t="s">
        <v>3417</v>
      </c>
      <c r="B631" s="6">
        <v>311326320</v>
      </c>
      <c r="C631" s="7" t="s">
        <v>808</v>
      </c>
      <c r="D631" s="7" t="s">
        <v>807</v>
      </c>
      <c r="E631" s="17">
        <v>14590</v>
      </c>
      <c r="F631" s="15">
        <f t="shared" si="9"/>
        <v>-0.67018505825908159</v>
      </c>
      <c r="G631" s="18">
        <v>4812</v>
      </c>
      <c r="H631"/>
      <c r="I631"/>
      <c r="J631"/>
    </row>
    <row r="632" spans="1:10" s="1" customFormat="1" x14ac:dyDescent="0.25">
      <c r="A632" s="1" t="s">
        <v>3099</v>
      </c>
      <c r="B632" s="6">
        <v>311324092</v>
      </c>
      <c r="C632" s="7" t="s">
        <v>193</v>
      </c>
      <c r="D632" s="7" t="s">
        <v>192</v>
      </c>
      <c r="E632" s="17">
        <v>15390</v>
      </c>
      <c r="F632" s="15">
        <f t="shared" si="9"/>
        <v>-0.51585445094217031</v>
      </c>
      <c r="G632" s="18">
        <v>7451</v>
      </c>
      <c r="H632"/>
      <c r="I632"/>
      <c r="J632"/>
    </row>
    <row r="633" spans="1:10" s="1" customFormat="1" x14ac:dyDescent="0.25">
      <c r="A633" s="1" t="s">
        <v>3389</v>
      </c>
      <c r="B633" s="6">
        <v>311324093</v>
      </c>
      <c r="C633" s="7" t="s">
        <v>757</v>
      </c>
      <c r="D633" s="7" t="s">
        <v>756</v>
      </c>
      <c r="E633" s="17">
        <v>15390</v>
      </c>
      <c r="F633" s="15">
        <f t="shared" si="9"/>
        <v>-0.6701754385964912</v>
      </c>
      <c r="G633" s="18">
        <v>5076</v>
      </c>
      <c r="H633"/>
      <c r="I633"/>
      <c r="J633"/>
    </row>
    <row r="634" spans="1:10" s="1" customFormat="1" x14ac:dyDescent="0.25">
      <c r="A634" s="1" t="s">
        <v>3021</v>
      </c>
      <c r="B634" s="6">
        <v>311326321</v>
      </c>
      <c r="C634" s="7" t="s">
        <v>40</v>
      </c>
      <c r="D634" s="7" t="s">
        <v>39</v>
      </c>
      <c r="E634" s="17">
        <v>13890</v>
      </c>
      <c r="F634" s="15">
        <f t="shared" si="9"/>
        <v>-0.67019438444924406</v>
      </c>
      <c r="G634" s="18">
        <v>4581</v>
      </c>
      <c r="H634"/>
      <c r="I634"/>
      <c r="J634"/>
    </row>
    <row r="635" spans="1:10" s="1" customFormat="1" x14ac:dyDescent="0.25">
      <c r="A635" s="1" t="s">
        <v>3976</v>
      </c>
      <c r="B635" s="6">
        <v>311327067</v>
      </c>
      <c r="C635" s="7" t="s">
        <v>40</v>
      </c>
      <c r="D635" s="7" t="s">
        <v>1894</v>
      </c>
      <c r="E635" s="17">
        <v>13890</v>
      </c>
      <c r="F635" s="15">
        <f t="shared" si="9"/>
        <v>-0.65507559395248383</v>
      </c>
      <c r="G635" s="18">
        <v>4791</v>
      </c>
      <c r="H635"/>
      <c r="I635"/>
      <c r="J635"/>
    </row>
    <row r="636" spans="1:10" s="1" customFormat="1" x14ac:dyDescent="0.25">
      <c r="A636" s="1" t="s">
        <v>3249</v>
      </c>
      <c r="B636" s="6">
        <v>311326322</v>
      </c>
      <c r="C636" s="7" t="s">
        <v>485</v>
      </c>
      <c r="D636" s="7" t="s">
        <v>484</v>
      </c>
      <c r="E636" s="17">
        <v>13890</v>
      </c>
      <c r="F636" s="15">
        <f t="shared" si="9"/>
        <v>-0.67019438444924406</v>
      </c>
      <c r="G636" s="18">
        <v>4581</v>
      </c>
      <c r="H636"/>
      <c r="I636"/>
      <c r="J636"/>
    </row>
    <row r="637" spans="1:10" s="1" customFormat="1" x14ac:dyDescent="0.25">
      <c r="A637" s="1" t="s">
        <v>3887</v>
      </c>
      <c r="B637" s="6">
        <v>311327068</v>
      </c>
      <c r="C637" s="7" t="s">
        <v>485</v>
      </c>
      <c r="D637" s="7" t="s">
        <v>1722</v>
      </c>
      <c r="E637" s="17">
        <v>13890</v>
      </c>
      <c r="F637" s="15">
        <f t="shared" si="9"/>
        <v>-0.65507559395248383</v>
      </c>
      <c r="G637" s="18">
        <v>4791</v>
      </c>
      <c r="H637"/>
      <c r="I637"/>
      <c r="J637"/>
    </row>
    <row r="638" spans="1:10" s="1" customFormat="1" x14ac:dyDescent="0.25">
      <c r="A638" s="1" t="s">
        <v>3027</v>
      </c>
      <c r="B638" s="6">
        <v>311324094</v>
      </c>
      <c r="C638" s="7" t="s">
        <v>52</v>
      </c>
      <c r="D638" s="7" t="s">
        <v>51</v>
      </c>
      <c r="E638" s="17">
        <v>15390</v>
      </c>
      <c r="F638" s="15">
        <f t="shared" si="9"/>
        <v>-0.6701754385964912</v>
      </c>
      <c r="G638" s="18">
        <v>5076</v>
      </c>
      <c r="H638"/>
      <c r="I638"/>
      <c r="J638"/>
    </row>
    <row r="639" spans="1:10" s="1" customFormat="1" x14ac:dyDescent="0.25">
      <c r="A639" s="1" t="s">
        <v>3292</v>
      </c>
      <c r="B639" s="6">
        <v>311324095</v>
      </c>
      <c r="C639" s="7" t="s">
        <v>568</v>
      </c>
      <c r="D639" s="7" t="s">
        <v>567</v>
      </c>
      <c r="E639" s="17">
        <v>15390</v>
      </c>
      <c r="F639" s="15">
        <f t="shared" si="9"/>
        <v>-0.6701754385964912</v>
      </c>
      <c r="G639" s="18">
        <v>5076</v>
      </c>
      <c r="H639"/>
      <c r="I639"/>
      <c r="J639"/>
    </row>
    <row r="640" spans="1:10" s="1" customFormat="1" x14ac:dyDescent="0.25">
      <c r="A640" s="1" t="s">
        <v>3006</v>
      </c>
      <c r="B640" s="6">
        <v>311323123</v>
      </c>
      <c r="C640" s="7" t="s">
        <v>10</v>
      </c>
      <c r="D640" s="7" t="s">
        <v>9</v>
      </c>
      <c r="E640" s="17">
        <v>18190</v>
      </c>
      <c r="F640" s="15">
        <f t="shared" si="9"/>
        <v>-0.66998350742166024</v>
      </c>
      <c r="G640" s="18">
        <v>6003</v>
      </c>
      <c r="H640"/>
      <c r="I640"/>
      <c r="J640"/>
    </row>
    <row r="641" spans="1:10" s="1" customFormat="1" x14ac:dyDescent="0.25">
      <c r="A641" s="1" t="s">
        <v>3016</v>
      </c>
      <c r="B641" s="6">
        <v>311323125</v>
      </c>
      <c r="C641" s="7" t="s">
        <v>30</v>
      </c>
      <c r="D641" s="7" t="s">
        <v>29</v>
      </c>
      <c r="E641" s="17">
        <v>18190</v>
      </c>
      <c r="F641" s="15">
        <f t="shared" si="9"/>
        <v>-0.65420560747663559</v>
      </c>
      <c r="G641" s="18">
        <v>6290</v>
      </c>
      <c r="H641"/>
      <c r="I641"/>
      <c r="J641"/>
    </row>
    <row r="642" spans="1:10" s="1" customFormat="1" x14ac:dyDescent="0.25">
      <c r="A642" s="1" t="s">
        <v>3128</v>
      </c>
      <c r="B642" s="6">
        <v>311327477</v>
      </c>
      <c r="C642" s="7" t="s">
        <v>250</v>
      </c>
      <c r="D642" s="7" t="s">
        <v>249</v>
      </c>
      <c r="E642" s="17">
        <v>18190</v>
      </c>
      <c r="F642" s="15">
        <f t="shared" si="9"/>
        <v>-0.6702034084661902</v>
      </c>
      <c r="G642" s="18">
        <v>5999</v>
      </c>
      <c r="H642"/>
      <c r="I642"/>
      <c r="J642"/>
    </row>
    <row r="643" spans="1:10" s="1" customFormat="1" x14ac:dyDescent="0.25">
      <c r="A643" s="1" t="s">
        <v>3951</v>
      </c>
      <c r="B643" s="6">
        <v>311327376</v>
      </c>
      <c r="C643" s="7" t="s">
        <v>1849</v>
      </c>
      <c r="D643" s="7" t="s">
        <v>1848</v>
      </c>
      <c r="E643" s="17">
        <v>32990</v>
      </c>
      <c r="F643" s="15">
        <f t="shared" ref="F643:F706" si="10">G643/E643-100%</f>
        <v>-0.66244316459533192</v>
      </c>
      <c r="G643" s="18">
        <v>11136</v>
      </c>
      <c r="H643"/>
      <c r="I643"/>
      <c r="J643"/>
    </row>
    <row r="644" spans="1:10" s="1" customFormat="1" x14ac:dyDescent="0.25">
      <c r="A644" s="1" t="s">
        <v>3647</v>
      </c>
      <c r="B644" s="6">
        <v>311319046</v>
      </c>
      <c r="C644" s="7" t="s">
        <v>4654</v>
      </c>
      <c r="D644" s="7" t="s">
        <v>1211</v>
      </c>
      <c r="E644" s="17">
        <v>17690</v>
      </c>
      <c r="F644" s="15">
        <f t="shared" si="10"/>
        <v>-0.58722442057659696</v>
      </c>
      <c r="G644" s="18">
        <v>7302</v>
      </c>
      <c r="H644"/>
      <c r="I644"/>
      <c r="J644"/>
    </row>
    <row r="645" spans="1:10" s="1" customFormat="1" x14ac:dyDescent="0.25">
      <c r="A645" s="1" t="s">
        <v>3082</v>
      </c>
      <c r="B645" s="6">
        <v>311325621</v>
      </c>
      <c r="C645" s="7" t="s">
        <v>159</v>
      </c>
      <c r="D645" s="7" t="s">
        <v>158</v>
      </c>
      <c r="E645" s="17">
        <v>17690</v>
      </c>
      <c r="F645" s="15">
        <f t="shared" si="10"/>
        <v>-0.67015262860373093</v>
      </c>
      <c r="G645" s="18">
        <v>5835</v>
      </c>
      <c r="H645"/>
      <c r="I645"/>
      <c r="J645"/>
    </row>
    <row r="646" spans="1:10" s="1" customFormat="1" x14ac:dyDescent="0.25">
      <c r="A646" s="1" t="s">
        <v>3098</v>
      </c>
      <c r="B646" s="6">
        <v>311325622</v>
      </c>
      <c r="C646" s="7" t="s">
        <v>191</v>
      </c>
      <c r="D646" s="7" t="s">
        <v>190</v>
      </c>
      <c r="E646" s="17">
        <v>17690</v>
      </c>
      <c r="F646" s="15">
        <f t="shared" si="10"/>
        <v>-0.67015262860373093</v>
      </c>
      <c r="G646" s="18">
        <v>5835</v>
      </c>
      <c r="H646"/>
      <c r="I646"/>
      <c r="J646"/>
    </row>
    <row r="647" spans="1:10" s="1" customFormat="1" x14ac:dyDescent="0.25">
      <c r="A647" s="1" t="s">
        <v>3151</v>
      </c>
      <c r="B647" s="6">
        <v>311325623</v>
      </c>
      <c r="C647" s="7" t="s">
        <v>295</v>
      </c>
      <c r="D647" s="7" t="s">
        <v>294</v>
      </c>
      <c r="E647" s="17">
        <v>17690</v>
      </c>
      <c r="F647" s="15">
        <f t="shared" si="10"/>
        <v>-0.67015262860373093</v>
      </c>
      <c r="G647" s="18">
        <v>5835</v>
      </c>
      <c r="H647"/>
      <c r="I647"/>
      <c r="J647"/>
    </row>
    <row r="648" spans="1:10" s="1" customFormat="1" x14ac:dyDescent="0.25">
      <c r="A648" s="1" t="s">
        <v>3214</v>
      </c>
      <c r="B648" s="6">
        <v>311325624</v>
      </c>
      <c r="C648" s="7" t="s">
        <v>418</v>
      </c>
      <c r="D648" s="7" t="s">
        <v>417</v>
      </c>
      <c r="E648" s="17">
        <v>17690</v>
      </c>
      <c r="F648" s="15">
        <f t="shared" si="10"/>
        <v>-0.67015262860373093</v>
      </c>
      <c r="G648" s="18">
        <v>5835</v>
      </c>
      <c r="H648"/>
      <c r="I648"/>
      <c r="J648"/>
    </row>
    <row r="649" spans="1:10" s="1" customFormat="1" x14ac:dyDescent="0.25">
      <c r="A649" s="1" t="s">
        <v>3849</v>
      </c>
      <c r="B649" s="6">
        <v>327000286</v>
      </c>
      <c r="C649" s="7" t="s">
        <v>1650</v>
      </c>
      <c r="D649" s="7" t="s">
        <v>1649</v>
      </c>
      <c r="E649" s="17">
        <v>39490</v>
      </c>
      <c r="F649" s="15">
        <f t="shared" si="10"/>
        <v>-0.65495062041023044</v>
      </c>
      <c r="G649" s="18">
        <v>13626</v>
      </c>
      <c r="H649"/>
      <c r="I649"/>
      <c r="J649"/>
    </row>
    <row r="650" spans="1:10" s="1" customFormat="1" x14ac:dyDescent="0.25">
      <c r="A650" s="1" t="s">
        <v>3397</v>
      </c>
      <c r="B650" s="6">
        <v>327000287</v>
      </c>
      <c r="C650" s="7" t="s">
        <v>772</v>
      </c>
      <c r="D650" s="7" t="s">
        <v>771</v>
      </c>
      <c r="E650" s="17">
        <v>48490</v>
      </c>
      <c r="F650" s="15">
        <f t="shared" si="10"/>
        <v>-0.53802845947618061</v>
      </c>
      <c r="G650" s="18">
        <v>22401</v>
      </c>
      <c r="H650"/>
      <c r="I650"/>
      <c r="J650"/>
    </row>
    <row r="651" spans="1:10" s="1" customFormat="1" x14ac:dyDescent="0.25">
      <c r="A651" s="1" t="s">
        <v>4144</v>
      </c>
      <c r="B651" s="6">
        <v>311317998</v>
      </c>
      <c r="C651" s="7" t="s">
        <v>2243</v>
      </c>
      <c r="D651" s="7" t="s">
        <v>2242</v>
      </c>
      <c r="E651" s="17">
        <v>151490</v>
      </c>
      <c r="F651" s="15">
        <f t="shared" si="10"/>
        <v>-0.73658327282328862</v>
      </c>
      <c r="G651" s="18">
        <v>39905</v>
      </c>
      <c r="H651"/>
      <c r="I651"/>
      <c r="J651"/>
    </row>
    <row r="652" spans="1:10" s="1" customFormat="1" x14ac:dyDescent="0.25">
      <c r="A652" s="1" t="s">
        <v>4143</v>
      </c>
      <c r="B652" s="6">
        <v>311316467</v>
      </c>
      <c r="C652" s="7" t="s">
        <v>2241</v>
      </c>
      <c r="D652" s="7" t="s">
        <v>2240</v>
      </c>
      <c r="E652" s="17">
        <v>132290</v>
      </c>
      <c r="F652" s="15">
        <f t="shared" si="10"/>
        <v>-0.73816615012472597</v>
      </c>
      <c r="G652" s="18">
        <v>34638</v>
      </c>
      <c r="H652"/>
      <c r="I652"/>
      <c r="J652"/>
    </row>
    <row r="653" spans="1:10" s="1" customFormat="1" x14ac:dyDescent="0.25">
      <c r="A653" s="1" t="s">
        <v>4142</v>
      </c>
      <c r="B653" s="6">
        <v>311314085</v>
      </c>
      <c r="C653" s="7" t="s">
        <v>2239</v>
      </c>
      <c r="D653" s="7" t="s">
        <v>2238</v>
      </c>
      <c r="E653" s="17">
        <v>96690</v>
      </c>
      <c r="F653" s="15">
        <f t="shared" si="10"/>
        <v>-0.74132795532112938</v>
      </c>
      <c r="G653" s="18">
        <v>25011</v>
      </c>
      <c r="H653"/>
      <c r="I653"/>
      <c r="J653"/>
    </row>
    <row r="654" spans="1:10" s="1" customFormat="1" x14ac:dyDescent="0.25">
      <c r="A654" s="1" t="s">
        <v>4141</v>
      </c>
      <c r="B654" s="6">
        <v>311318002</v>
      </c>
      <c r="C654" s="7" t="s">
        <v>2237</v>
      </c>
      <c r="D654" s="7" t="s">
        <v>2236</v>
      </c>
      <c r="E654" s="17">
        <v>168690</v>
      </c>
      <c r="F654" s="15">
        <f t="shared" si="10"/>
        <v>-0.74121169008239973</v>
      </c>
      <c r="G654" s="18">
        <v>43655</v>
      </c>
      <c r="H654"/>
      <c r="I654"/>
      <c r="J654"/>
    </row>
    <row r="655" spans="1:10" s="1" customFormat="1" x14ac:dyDescent="0.25">
      <c r="A655" s="1" t="s">
        <v>4140</v>
      </c>
      <c r="B655" s="6">
        <v>311318004</v>
      </c>
      <c r="C655" s="7" t="s">
        <v>2235</v>
      </c>
      <c r="D655" s="7" t="s">
        <v>2234</v>
      </c>
      <c r="E655" s="17">
        <v>148390</v>
      </c>
      <c r="F655" s="15">
        <f t="shared" si="10"/>
        <v>-0.7412224543432846</v>
      </c>
      <c r="G655" s="18">
        <v>38400</v>
      </c>
      <c r="H655"/>
      <c r="I655"/>
      <c r="J655"/>
    </row>
    <row r="656" spans="1:10" s="1" customFormat="1" x14ac:dyDescent="0.25">
      <c r="A656" s="1" t="s">
        <v>4139</v>
      </c>
      <c r="B656" s="6">
        <v>311316450</v>
      </c>
      <c r="C656" s="7" t="s">
        <v>2233</v>
      </c>
      <c r="D656" s="7" t="s">
        <v>2232</v>
      </c>
      <c r="E656" s="17">
        <v>181790</v>
      </c>
      <c r="F656" s="15">
        <f t="shared" si="10"/>
        <v>-0.7360470872985313</v>
      </c>
      <c r="G656" s="18">
        <v>47984</v>
      </c>
      <c r="H656"/>
      <c r="I656"/>
      <c r="J656"/>
    </row>
    <row r="657" spans="1:10" s="1" customFormat="1" x14ac:dyDescent="0.25">
      <c r="A657" s="1" t="s">
        <v>3560</v>
      </c>
      <c r="B657" s="6">
        <v>311316453</v>
      </c>
      <c r="C657" s="7" t="s">
        <v>1059</v>
      </c>
      <c r="D657" s="7" t="s">
        <v>1058</v>
      </c>
      <c r="E657" s="17">
        <v>156090</v>
      </c>
      <c r="F657" s="15">
        <f t="shared" si="10"/>
        <v>-0.74909347171503615</v>
      </c>
      <c r="G657" s="18">
        <v>39164</v>
      </c>
      <c r="H657"/>
      <c r="I657"/>
      <c r="J657"/>
    </row>
    <row r="658" spans="1:10" s="1" customFormat="1" x14ac:dyDescent="0.25">
      <c r="A658" s="1" t="s">
        <v>4138</v>
      </c>
      <c r="B658" s="6">
        <v>311318000</v>
      </c>
      <c r="C658" s="7" t="s">
        <v>2231</v>
      </c>
      <c r="D658" s="7" t="s">
        <v>2230</v>
      </c>
      <c r="E658" s="17">
        <v>137790</v>
      </c>
      <c r="F658" s="15">
        <f t="shared" si="10"/>
        <v>-0.74101894186806017</v>
      </c>
      <c r="G658" s="18">
        <v>35685</v>
      </c>
      <c r="H658"/>
      <c r="I658"/>
      <c r="J658"/>
    </row>
    <row r="659" spans="1:10" s="1" customFormat="1" x14ac:dyDescent="0.25">
      <c r="A659" s="1" t="s">
        <v>4137</v>
      </c>
      <c r="B659" s="6">
        <v>311314087</v>
      </c>
      <c r="C659" s="7" t="s">
        <v>2229</v>
      </c>
      <c r="D659" s="7" t="s">
        <v>2228</v>
      </c>
      <c r="E659" s="17">
        <v>105290</v>
      </c>
      <c r="F659" s="15">
        <f t="shared" si="10"/>
        <v>-0.74133345996770816</v>
      </c>
      <c r="G659" s="18">
        <v>27235</v>
      </c>
      <c r="H659"/>
      <c r="I659"/>
      <c r="J659"/>
    </row>
    <row r="660" spans="1:10" s="1" customFormat="1" x14ac:dyDescent="0.25">
      <c r="A660" s="1" t="s">
        <v>4014</v>
      </c>
      <c r="B660" s="6">
        <v>311316434</v>
      </c>
      <c r="C660" s="7" t="s">
        <v>1963</v>
      </c>
      <c r="D660" s="7" t="s">
        <v>1962</v>
      </c>
      <c r="E660" s="17">
        <v>126690</v>
      </c>
      <c r="F660" s="15">
        <f t="shared" si="10"/>
        <v>-0.7413371221090852</v>
      </c>
      <c r="G660" s="18">
        <v>32770</v>
      </c>
      <c r="H660"/>
      <c r="I660"/>
      <c r="J660"/>
    </row>
    <row r="661" spans="1:10" s="1" customFormat="1" x14ac:dyDescent="0.25">
      <c r="A661" s="1" t="s">
        <v>3997</v>
      </c>
      <c r="B661" s="6">
        <v>311316433</v>
      </c>
      <c r="C661" s="7" t="s">
        <v>1933</v>
      </c>
      <c r="D661" s="7" t="s">
        <v>1932</v>
      </c>
      <c r="E661" s="17">
        <v>138490</v>
      </c>
      <c r="F661" s="15">
        <f t="shared" si="10"/>
        <v>-0.74132428334175748</v>
      </c>
      <c r="G661" s="18">
        <v>35824</v>
      </c>
      <c r="H661"/>
      <c r="I661"/>
      <c r="J661"/>
    </row>
    <row r="662" spans="1:10" s="1" customFormat="1" x14ac:dyDescent="0.25">
      <c r="A662" s="1" t="s">
        <v>4135</v>
      </c>
      <c r="B662" s="6">
        <v>311320171</v>
      </c>
      <c r="C662" s="7" t="s">
        <v>2224</v>
      </c>
      <c r="D662" s="7" t="s">
        <v>2223</v>
      </c>
      <c r="E662" s="17">
        <v>116490</v>
      </c>
      <c r="F662" s="15">
        <f t="shared" si="10"/>
        <v>-0.74133402008756111</v>
      </c>
      <c r="G662" s="18">
        <v>30132</v>
      </c>
      <c r="H662"/>
      <c r="I662"/>
      <c r="J662"/>
    </row>
    <row r="663" spans="1:10" s="1" customFormat="1" x14ac:dyDescent="0.25">
      <c r="A663" s="1" t="s">
        <v>4060</v>
      </c>
      <c r="B663" s="6">
        <v>311320172</v>
      </c>
      <c r="C663" s="7" t="s">
        <v>2051</v>
      </c>
      <c r="D663" s="7" t="s">
        <v>2050</v>
      </c>
      <c r="E663" s="17">
        <v>129190</v>
      </c>
      <c r="F663" s="15">
        <f t="shared" si="10"/>
        <v>-0.74133446861212171</v>
      </c>
      <c r="G663" s="18">
        <v>33417</v>
      </c>
      <c r="H663"/>
      <c r="I663"/>
      <c r="J663"/>
    </row>
    <row r="664" spans="1:10" s="1" customFormat="1" x14ac:dyDescent="0.25">
      <c r="A664" s="1" t="s">
        <v>3839</v>
      </c>
      <c r="B664" s="6">
        <v>311320165</v>
      </c>
      <c r="C664" s="7" t="s">
        <v>1632</v>
      </c>
      <c r="D664" s="7" t="s">
        <v>1631</v>
      </c>
      <c r="E664" s="17">
        <v>108290</v>
      </c>
      <c r="F664" s="15">
        <f t="shared" si="10"/>
        <v>-0.74132422199649084</v>
      </c>
      <c r="G664" s="18">
        <v>28012</v>
      </c>
      <c r="H664"/>
      <c r="I664"/>
      <c r="J664"/>
    </row>
    <row r="665" spans="1:10" s="1" customFormat="1" x14ac:dyDescent="0.25">
      <c r="A665" s="1" t="s">
        <v>4134</v>
      </c>
      <c r="B665" s="6">
        <v>311320166</v>
      </c>
      <c r="C665" s="7" t="s">
        <v>2222</v>
      </c>
      <c r="D665" s="7" t="s">
        <v>2221</v>
      </c>
      <c r="E665" s="17">
        <v>115390</v>
      </c>
      <c r="F665" s="15">
        <f t="shared" si="10"/>
        <v>-0.74132940462778407</v>
      </c>
      <c r="G665" s="18">
        <v>29848</v>
      </c>
      <c r="H665"/>
      <c r="I665"/>
      <c r="J665"/>
    </row>
    <row r="666" spans="1:10" s="1" customFormat="1" x14ac:dyDescent="0.25">
      <c r="A666" s="1" t="s">
        <v>4133</v>
      </c>
      <c r="B666" s="6">
        <v>311320173</v>
      </c>
      <c r="C666" s="7" t="s">
        <v>2220</v>
      </c>
      <c r="D666" s="7" t="s">
        <v>2219</v>
      </c>
      <c r="E666" s="17">
        <v>146890</v>
      </c>
      <c r="F666" s="15">
        <f t="shared" si="10"/>
        <v>-0.74133705493907009</v>
      </c>
      <c r="G666" s="18">
        <v>37995</v>
      </c>
      <c r="H666"/>
      <c r="I666"/>
      <c r="J666"/>
    </row>
    <row r="667" spans="1:10" s="1" customFormat="1" x14ac:dyDescent="0.25">
      <c r="A667" s="1" t="s">
        <v>4132</v>
      </c>
      <c r="B667" s="6">
        <v>311320174</v>
      </c>
      <c r="C667" s="7" t="s">
        <v>2218</v>
      </c>
      <c r="D667" s="7" t="s">
        <v>2217</v>
      </c>
      <c r="E667" s="17">
        <v>153890</v>
      </c>
      <c r="F667" s="15">
        <f t="shared" si="10"/>
        <v>-0.74132822145688482</v>
      </c>
      <c r="G667" s="18">
        <v>39807</v>
      </c>
      <c r="H667"/>
      <c r="I667"/>
      <c r="J667"/>
    </row>
    <row r="668" spans="1:10" s="1" customFormat="1" x14ac:dyDescent="0.25">
      <c r="A668" s="1" t="s">
        <v>4131</v>
      </c>
      <c r="B668" s="6">
        <v>311320167</v>
      </c>
      <c r="C668" s="7" t="s">
        <v>2216</v>
      </c>
      <c r="D668" s="7" t="s">
        <v>2215</v>
      </c>
      <c r="E668" s="17">
        <v>141390</v>
      </c>
      <c r="F668" s="15">
        <f t="shared" si="10"/>
        <v>-0.74133248461701684</v>
      </c>
      <c r="G668" s="18">
        <v>36573</v>
      </c>
      <c r="H668"/>
      <c r="I668"/>
      <c r="J668"/>
    </row>
    <row r="669" spans="1:10" s="1" customFormat="1" x14ac:dyDescent="0.25">
      <c r="A669" s="1" t="s">
        <v>3654</v>
      </c>
      <c r="B669" s="6">
        <v>311317730</v>
      </c>
      <c r="C669" s="7" t="s">
        <v>1223</v>
      </c>
      <c r="D669" s="7" t="s">
        <v>1223</v>
      </c>
      <c r="E669" s="17">
        <v>126190</v>
      </c>
      <c r="F669" s="15">
        <f t="shared" si="10"/>
        <v>-0.69045883192012047</v>
      </c>
      <c r="G669" s="18">
        <v>39061</v>
      </c>
      <c r="H669"/>
      <c r="I669"/>
      <c r="J669"/>
    </row>
    <row r="670" spans="1:10" s="1" customFormat="1" x14ac:dyDescent="0.25">
      <c r="A670" s="1" t="s">
        <v>4130</v>
      </c>
      <c r="B670" s="6">
        <v>311320168</v>
      </c>
      <c r="C670" s="7" t="s">
        <v>2214</v>
      </c>
      <c r="D670" s="7" t="s">
        <v>2213</v>
      </c>
      <c r="E670" s="17">
        <v>148390</v>
      </c>
      <c r="F670" s="15">
        <f t="shared" si="10"/>
        <v>-0.74133027832064158</v>
      </c>
      <c r="G670" s="18">
        <v>38384</v>
      </c>
      <c r="H670"/>
      <c r="I670"/>
      <c r="J670"/>
    </row>
    <row r="671" spans="1:10" s="1" customFormat="1" x14ac:dyDescent="0.25">
      <c r="A671" s="1" t="s">
        <v>3635</v>
      </c>
      <c r="B671" s="6">
        <v>311322044</v>
      </c>
      <c r="C671" s="7" t="s">
        <v>1188</v>
      </c>
      <c r="D671" s="7" t="s">
        <v>1187</v>
      </c>
      <c r="E671" s="17">
        <v>131290</v>
      </c>
      <c r="F671" s="15">
        <f t="shared" si="10"/>
        <v>-0.75075786426993685</v>
      </c>
      <c r="G671" s="18">
        <v>32723</v>
      </c>
      <c r="H671"/>
      <c r="I671"/>
      <c r="J671"/>
    </row>
    <row r="672" spans="1:10" s="1" customFormat="1" x14ac:dyDescent="0.25">
      <c r="A672" s="1" t="s">
        <v>4129</v>
      </c>
      <c r="B672" s="6">
        <v>311322200</v>
      </c>
      <c r="C672" s="7" t="s">
        <v>2208</v>
      </c>
      <c r="D672" s="7" t="s">
        <v>2207</v>
      </c>
      <c r="E672" s="17">
        <v>138390</v>
      </c>
      <c r="F672" s="15">
        <f t="shared" si="10"/>
        <v>-0.73295035768480377</v>
      </c>
      <c r="G672" s="18">
        <v>36957</v>
      </c>
      <c r="H672"/>
      <c r="I672"/>
      <c r="J672"/>
    </row>
    <row r="673" spans="1:10" s="1" customFormat="1" x14ac:dyDescent="0.25">
      <c r="A673" s="1" t="s">
        <v>3675</v>
      </c>
      <c r="B673" s="6">
        <v>311322043</v>
      </c>
      <c r="C673" s="7" t="s">
        <v>1254</v>
      </c>
      <c r="D673" s="7" t="s">
        <v>1253</v>
      </c>
      <c r="E673" s="17">
        <v>123790</v>
      </c>
      <c r="F673" s="15">
        <f t="shared" si="10"/>
        <v>-0.73944583568947408</v>
      </c>
      <c r="G673" s="18">
        <v>32254</v>
      </c>
      <c r="H673"/>
      <c r="I673"/>
      <c r="J673"/>
    </row>
    <row r="674" spans="1:10" s="1" customFormat="1" x14ac:dyDescent="0.25">
      <c r="A674" s="1" t="s">
        <v>4080</v>
      </c>
      <c r="B674" s="6">
        <v>311322201</v>
      </c>
      <c r="C674" s="7" t="s">
        <v>2092</v>
      </c>
      <c r="D674" s="7" t="s">
        <v>2091</v>
      </c>
      <c r="E674" s="17">
        <v>148390</v>
      </c>
      <c r="F674" s="15">
        <f t="shared" si="10"/>
        <v>-0.74133027832064158</v>
      </c>
      <c r="G674" s="18">
        <v>38384</v>
      </c>
      <c r="H674"/>
      <c r="I674"/>
      <c r="J674"/>
    </row>
    <row r="675" spans="1:10" s="1" customFormat="1" x14ac:dyDescent="0.25">
      <c r="A675" s="1" t="s">
        <v>4079</v>
      </c>
      <c r="B675" s="6">
        <v>311322045</v>
      </c>
      <c r="C675" s="7" t="s">
        <v>2090</v>
      </c>
      <c r="D675" s="7" t="s">
        <v>2089</v>
      </c>
      <c r="E675" s="17">
        <v>157290</v>
      </c>
      <c r="F675" s="15">
        <f t="shared" si="10"/>
        <v>-0.74133129887469007</v>
      </c>
      <c r="G675" s="18">
        <v>40686</v>
      </c>
      <c r="H675"/>
      <c r="I675"/>
      <c r="J675"/>
    </row>
    <row r="676" spans="1:10" s="1" customFormat="1" x14ac:dyDescent="0.25">
      <c r="A676" s="1" t="s">
        <v>4128</v>
      </c>
      <c r="B676" s="6">
        <v>311322202</v>
      </c>
      <c r="C676" s="7" t="s">
        <v>2206</v>
      </c>
      <c r="D676" s="7" t="s">
        <v>2205</v>
      </c>
      <c r="E676" s="17">
        <v>173590</v>
      </c>
      <c r="F676" s="15">
        <f t="shared" si="10"/>
        <v>-0.74133302609597329</v>
      </c>
      <c r="G676" s="18">
        <v>44902</v>
      </c>
      <c r="H676"/>
      <c r="I676"/>
      <c r="J676"/>
    </row>
    <row r="677" spans="1:10" s="1" customFormat="1" x14ac:dyDescent="0.25">
      <c r="A677" s="1" t="s">
        <v>3363</v>
      </c>
      <c r="B677" s="6">
        <v>311317289</v>
      </c>
      <c r="C677" s="7" t="s">
        <v>707</v>
      </c>
      <c r="D677" s="7" t="s">
        <v>706</v>
      </c>
      <c r="E677" s="17">
        <v>99290</v>
      </c>
      <c r="F677" s="15">
        <f t="shared" si="10"/>
        <v>-0.7171316346057004</v>
      </c>
      <c r="G677" s="18">
        <v>28086</v>
      </c>
      <c r="H677"/>
      <c r="I677"/>
      <c r="J677"/>
    </row>
    <row r="678" spans="1:10" s="1" customFormat="1" x14ac:dyDescent="0.25">
      <c r="A678" s="1" t="s">
        <v>4032</v>
      </c>
      <c r="B678" s="6">
        <v>311317294</v>
      </c>
      <c r="C678" s="7" t="s">
        <v>1994</v>
      </c>
      <c r="D678" s="7" t="s">
        <v>1993</v>
      </c>
      <c r="E678" s="17">
        <v>111090</v>
      </c>
      <c r="F678" s="15">
        <f t="shared" si="10"/>
        <v>-0.70720136825996938</v>
      </c>
      <c r="G678" s="18">
        <v>32527</v>
      </c>
      <c r="H678"/>
      <c r="I678"/>
      <c r="J678"/>
    </row>
    <row r="679" spans="1:10" s="1" customFormat="1" x14ac:dyDescent="0.25">
      <c r="A679" s="1" t="s">
        <v>3947</v>
      </c>
      <c r="B679" s="6">
        <v>311317286</v>
      </c>
      <c r="C679" s="7" t="s">
        <v>1841</v>
      </c>
      <c r="D679" s="7" t="s">
        <v>1840</v>
      </c>
      <c r="E679" s="17">
        <v>106590</v>
      </c>
      <c r="F679" s="15">
        <f t="shared" si="10"/>
        <v>-0.70466272633455296</v>
      </c>
      <c r="G679" s="18">
        <v>31480</v>
      </c>
      <c r="H679"/>
      <c r="I679"/>
      <c r="J679"/>
    </row>
    <row r="680" spans="1:10" s="1" customFormat="1" x14ac:dyDescent="0.25">
      <c r="A680" s="1" t="s">
        <v>4127</v>
      </c>
      <c r="B680" s="6">
        <v>311316489</v>
      </c>
      <c r="C680" s="7" t="s">
        <v>2204</v>
      </c>
      <c r="D680" s="7" t="s">
        <v>2203</v>
      </c>
      <c r="E680" s="17">
        <v>118090</v>
      </c>
      <c r="F680" s="15">
        <f t="shared" si="10"/>
        <v>-0.70668134473706501</v>
      </c>
      <c r="G680" s="18">
        <v>34638</v>
      </c>
      <c r="H680"/>
      <c r="I680"/>
      <c r="J680"/>
    </row>
    <row r="681" spans="1:10" s="1" customFormat="1" x14ac:dyDescent="0.25">
      <c r="A681" s="1" t="s">
        <v>3544</v>
      </c>
      <c r="B681" s="6">
        <v>311317287</v>
      </c>
      <c r="C681" s="7" t="s">
        <v>1032</v>
      </c>
      <c r="D681" s="7" t="s">
        <v>1031</v>
      </c>
      <c r="E681" s="17">
        <v>122690</v>
      </c>
      <c r="F681" s="15">
        <f t="shared" si="10"/>
        <v>-0.75252261798027553</v>
      </c>
      <c r="G681" s="18">
        <v>30363</v>
      </c>
      <c r="H681"/>
      <c r="I681"/>
      <c r="J681"/>
    </row>
    <row r="682" spans="1:10" s="1" customFormat="1" x14ac:dyDescent="0.25">
      <c r="A682" s="1" t="s">
        <v>3941</v>
      </c>
      <c r="B682" s="6">
        <v>311317291</v>
      </c>
      <c r="C682" s="7" t="s">
        <v>1830</v>
      </c>
      <c r="D682" s="7" t="s">
        <v>1829</v>
      </c>
      <c r="E682" s="17">
        <v>134190</v>
      </c>
      <c r="F682" s="15">
        <f t="shared" si="10"/>
        <v>-0.74121767642894398</v>
      </c>
      <c r="G682" s="18">
        <v>34726</v>
      </c>
      <c r="H682"/>
      <c r="I682"/>
      <c r="J682"/>
    </row>
    <row r="683" spans="1:10" s="1" customFormat="1" x14ac:dyDescent="0.25">
      <c r="A683" s="1" t="s">
        <v>4059</v>
      </c>
      <c r="B683" s="6">
        <v>311316490</v>
      </c>
      <c r="C683" s="7" t="s">
        <v>2049</v>
      </c>
      <c r="D683" s="7" t="s">
        <v>2048</v>
      </c>
      <c r="E683" s="17">
        <v>134290</v>
      </c>
      <c r="F683" s="15">
        <f t="shared" si="10"/>
        <v>-0.74121676967756356</v>
      </c>
      <c r="G683" s="18">
        <v>34752</v>
      </c>
      <c r="H683"/>
      <c r="I683"/>
      <c r="J683"/>
    </row>
    <row r="684" spans="1:10" s="1" customFormat="1" x14ac:dyDescent="0.25">
      <c r="A684" s="1" t="s">
        <v>4126</v>
      </c>
      <c r="B684" s="6">
        <v>311317284</v>
      </c>
      <c r="C684" s="7" t="s">
        <v>2202</v>
      </c>
      <c r="D684" s="7" t="s">
        <v>2201</v>
      </c>
      <c r="E684" s="17">
        <v>148190</v>
      </c>
      <c r="F684" s="15">
        <f t="shared" si="10"/>
        <v>-0.74121060800323901</v>
      </c>
      <c r="G684" s="18">
        <v>38350</v>
      </c>
      <c r="H684"/>
      <c r="I684"/>
      <c r="J684"/>
    </row>
    <row r="685" spans="1:10" s="1" customFormat="1" x14ac:dyDescent="0.25">
      <c r="A685" s="1" t="s">
        <v>4125</v>
      </c>
      <c r="B685" s="6">
        <v>311323705</v>
      </c>
      <c r="C685" s="7" t="s">
        <v>2200</v>
      </c>
      <c r="D685" s="7" t="s">
        <v>2199</v>
      </c>
      <c r="E685" s="17">
        <v>144090</v>
      </c>
      <c r="F685" s="15">
        <f t="shared" si="10"/>
        <v>-0.74121729474633913</v>
      </c>
      <c r="G685" s="18">
        <v>37288</v>
      </c>
      <c r="H685"/>
      <c r="I685"/>
      <c r="J685"/>
    </row>
    <row r="686" spans="1:10" s="1" customFormat="1" x14ac:dyDescent="0.25">
      <c r="A686" s="1" t="s">
        <v>4124</v>
      </c>
      <c r="B686" s="6">
        <v>311323704</v>
      </c>
      <c r="C686" s="7" t="s">
        <v>2198</v>
      </c>
      <c r="D686" s="7" t="s">
        <v>2197</v>
      </c>
      <c r="E686" s="17">
        <v>151890</v>
      </c>
      <c r="F686" s="15">
        <f t="shared" si="10"/>
        <v>-0.74121403647376383</v>
      </c>
      <c r="G686" s="18">
        <v>39307</v>
      </c>
      <c r="H686"/>
      <c r="I686"/>
      <c r="J686"/>
    </row>
    <row r="687" spans="1:10" s="1" customFormat="1" x14ac:dyDescent="0.25">
      <c r="A687" s="1" t="s">
        <v>3446</v>
      </c>
      <c r="B687" s="6">
        <v>311318441</v>
      </c>
      <c r="C687" s="7" t="s">
        <v>861</v>
      </c>
      <c r="D687" s="7" t="s">
        <v>860</v>
      </c>
      <c r="E687" s="17">
        <v>138490</v>
      </c>
      <c r="F687" s="15">
        <f t="shared" si="10"/>
        <v>-0.75252364791681714</v>
      </c>
      <c r="G687" s="18">
        <v>34273</v>
      </c>
      <c r="H687"/>
      <c r="I687"/>
      <c r="J687"/>
    </row>
    <row r="688" spans="1:10" s="1" customFormat="1" x14ac:dyDescent="0.25">
      <c r="A688" s="1" t="s">
        <v>4123</v>
      </c>
      <c r="B688" s="6">
        <v>311318444</v>
      </c>
      <c r="C688" s="7" t="s">
        <v>2196</v>
      </c>
      <c r="D688" s="7" t="s">
        <v>2195</v>
      </c>
      <c r="E688" s="17">
        <v>145190</v>
      </c>
      <c r="F688" s="15">
        <f t="shared" si="10"/>
        <v>-0.74121495970796891</v>
      </c>
      <c r="G688" s="18">
        <v>37573</v>
      </c>
      <c r="H688"/>
      <c r="I688"/>
      <c r="J688"/>
    </row>
    <row r="689" spans="1:10" s="1" customFormat="1" x14ac:dyDescent="0.25">
      <c r="A689" s="1" t="s">
        <v>4081</v>
      </c>
      <c r="B689" s="6">
        <v>311317290</v>
      </c>
      <c r="C689" s="7" t="s">
        <v>2095</v>
      </c>
      <c r="D689" s="7" t="s">
        <v>2094</v>
      </c>
      <c r="E689" s="17">
        <v>103490</v>
      </c>
      <c r="F689" s="15">
        <f t="shared" si="10"/>
        <v>-0.70595226591941251</v>
      </c>
      <c r="G689" s="18">
        <v>30431</v>
      </c>
      <c r="H689"/>
      <c r="I689"/>
      <c r="J689"/>
    </row>
    <row r="690" spans="1:10" s="1" customFormat="1" x14ac:dyDescent="0.25">
      <c r="A690" s="1" t="s">
        <v>4122</v>
      </c>
      <c r="B690" s="6">
        <v>311317295</v>
      </c>
      <c r="C690" s="7" t="s">
        <v>2194</v>
      </c>
      <c r="D690" s="7" t="s">
        <v>2193</v>
      </c>
      <c r="E690" s="17">
        <v>116690</v>
      </c>
      <c r="F690" s="15">
        <f t="shared" si="10"/>
        <v>-0.71215185534321712</v>
      </c>
      <c r="G690" s="18">
        <v>33589</v>
      </c>
      <c r="H690"/>
      <c r="I690"/>
      <c r="J690"/>
    </row>
    <row r="691" spans="1:10" s="1" customFormat="1" x14ac:dyDescent="0.25">
      <c r="A691" s="1" t="s">
        <v>3921</v>
      </c>
      <c r="B691" s="6">
        <v>311316487</v>
      </c>
      <c r="C691" s="7" t="s">
        <v>1790</v>
      </c>
      <c r="D691" s="7" t="s">
        <v>1789</v>
      </c>
      <c r="E691" s="17">
        <v>110790</v>
      </c>
      <c r="F691" s="15">
        <f t="shared" si="10"/>
        <v>-0.70640852062460513</v>
      </c>
      <c r="G691" s="18">
        <v>32527</v>
      </c>
      <c r="H691"/>
      <c r="I691"/>
      <c r="J691"/>
    </row>
    <row r="692" spans="1:10" s="1" customFormat="1" x14ac:dyDescent="0.25">
      <c r="A692" s="1" t="s">
        <v>4121</v>
      </c>
      <c r="B692" s="6">
        <v>311317285</v>
      </c>
      <c r="C692" s="7" t="s">
        <v>2192</v>
      </c>
      <c r="D692" s="7" t="s">
        <v>2191</v>
      </c>
      <c r="E692" s="17">
        <v>122490</v>
      </c>
      <c r="F692" s="15">
        <f t="shared" si="10"/>
        <v>-0.70867009551800142</v>
      </c>
      <c r="G692" s="18">
        <v>35685</v>
      </c>
      <c r="H692"/>
      <c r="I692"/>
      <c r="J692"/>
    </row>
    <row r="693" spans="1:10" s="1" customFormat="1" x14ac:dyDescent="0.25">
      <c r="A693" s="1" t="s">
        <v>3631</v>
      </c>
      <c r="B693" s="6">
        <v>311317288</v>
      </c>
      <c r="C693" s="7" t="s">
        <v>1180</v>
      </c>
      <c r="D693" s="7" t="s">
        <v>1179</v>
      </c>
      <c r="E693" s="17">
        <v>123790</v>
      </c>
      <c r="F693" s="15">
        <f t="shared" si="10"/>
        <v>-0.75252443654576295</v>
      </c>
      <c r="G693" s="18">
        <v>30635</v>
      </c>
      <c r="H693"/>
      <c r="I693"/>
      <c r="J693"/>
    </row>
    <row r="694" spans="1:10" s="1" customFormat="1" x14ac:dyDescent="0.25">
      <c r="A694" s="1" t="s">
        <v>4120</v>
      </c>
      <c r="B694" s="6">
        <v>311317292</v>
      </c>
      <c r="C694" s="7" t="s">
        <v>2190</v>
      </c>
      <c r="D694" s="7" t="s">
        <v>2189</v>
      </c>
      <c r="E694" s="17">
        <v>135290</v>
      </c>
      <c r="F694" s="15">
        <f t="shared" si="10"/>
        <v>-0.74121516741813886</v>
      </c>
      <c r="G694" s="18">
        <v>35011</v>
      </c>
      <c r="H694"/>
      <c r="I694"/>
      <c r="J694"/>
    </row>
    <row r="695" spans="1:10" s="1" customFormat="1" x14ac:dyDescent="0.25">
      <c r="A695" s="1" t="s">
        <v>4119</v>
      </c>
      <c r="B695" s="6">
        <v>311317283</v>
      </c>
      <c r="C695" s="7" t="s">
        <v>2188</v>
      </c>
      <c r="D695" s="7" t="s">
        <v>2187</v>
      </c>
      <c r="E695" s="17">
        <v>139790</v>
      </c>
      <c r="F695" s="15">
        <f t="shared" si="10"/>
        <v>-0.74121181772658984</v>
      </c>
      <c r="G695" s="18">
        <v>36176</v>
      </c>
      <c r="H695"/>
      <c r="I695"/>
      <c r="J695"/>
    </row>
    <row r="696" spans="1:10" s="1" customFormat="1" x14ac:dyDescent="0.25">
      <c r="A696" s="1" t="s">
        <v>4118</v>
      </c>
      <c r="B696" s="6">
        <v>311316492</v>
      </c>
      <c r="C696" s="7" t="s">
        <v>2186</v>
      </c>
      <c r="D696" s="7" t="s">
        <v>2185</v>
      </c>
      <c r="E696" s="17">
        <v>153690</v>
      </c>
      <c r="F696" s="15">
        <f t="shared" si="10"/>
        <v>-0.7412193376276921</v>
      </c>
      <c r="G696" s="18">
        <v>39772</v>
      </c>
      <c r="H696"/>
      <c r="I696"/>
      <c r="J696"/>
    </row>
    <row r="697" spans="1:10" s="1" customFormat="1" x14ac:dyDescent="0.25">
      <c r="B697" s="6">
        <v>311326589</v>
      </c>
      <c r="C697" s="7"/>
      <c r="D697" s="7" t="s">
        <v>1821</v>
      </c>
      <c r="E697" s="17">
        <v>123790</v>
      </c>
      <c r="F697" s="15">
        <f t="shared" si="10"/>
        <v>-0.71397528071734384</v>
      </c>
      <c r="G697" s="18">
        <v>35407</v>
      </c>
      <c r="H697"/>
      <c r="I697"/>
      <c r="J697"/>
    </row>
    <row r="698" spans="1:10" s="1" customFormat="1" x14ac:dyDescent="0.25">
      <c r="B698" s="6">
        <v>311326591</v>
      </c>
      <c r="C698" s="7"/>
      <c r="D698" s="7" t="s">
        <v>1931</v>
      </c>
      <c r="E698" s="17">
        <v>135290</v>
      </c>
      <c r="F698" s="15">
        <f t="shared" si="10"/>
        <v>-0.71924015078719794</v>
      </c>
      <c r="G698" s="18">
        <v>37984</v>
      </c>
      <c r="H698"/>
      <c r="I698"/>
      <c r="J698"/>
    </row>
    <row r="699" spans="1:10" s="1" customFormat="1" x14ac:dyDescent="0.25">
      <c r="B699" s="6">
        <v>311326490</v>
      </c>
      <c r="C699" s="7"/>
      <c r="D699" s="7" t="s">
        <v>2047</v>
      </c>
      <c r="E699" s="17">
        <v>139790</v>
      </c>
      <c r="F699" s="15">
        <f t="shared" si="10"/>
        <v>-0.70909220974318621</v>
      </c>
      <c r="G699" s="18">
        <v>40666</v>
      </c>
      <c r="H699"/>
      <c r="I699"/>
      <c r="J699"/>
    </row>
    <row r="700" spans="1:10" s="1" customFormat="1" x14ac:dyDescent="0.25">
      <c r="A700" s="1" t="s">
        <v>4117</v>
      </c>
      <c r="B700" s="6">
        <v>311323707</v>
      </c>
      <c r="C700" s="7" t="s">
        <v>2183</v>
      </c>
      <c r="D700" s="7" t="s">
        <v>2182</v>
      </c>
      <c r="E700" s="17">
        <v>131290</v>
      </c>
      <c r="F700" s="15">
        <f t="shared" si="10"/>
        <v>-0.72666615888491126</v>
      </c>
      <c r="G700" s="18">
        <v>35886</v>
      </c>
      <c r="H700"/>
      <c r="I700"/>
      <c r="J700"/>
    </row>
    <row r="701" spans="1:10" s="1" customFormat="1" x14ac:dyDescent="0.25">
      <c r="A701" s="1" t="s">
        <v>4116</v>
      </c>
      <c r="B701" s="6">
        <v>311323706</v>
      </c>
      <c r="C701" s="7" t="s">
        <v>2181</v>
      </c>
      <c r="D701" s="7" t="s">
        <v>2180</v>
      </c>
      <c r="E701" s="17">
        <v>138390</v>
      </c>
      <c r="F701" s="15">
        <f t="shared" si="10"/>
        <v>-0.71475540140183536</v>
      </c>
      <c r="G701" s="18">
        <v>39475</v>
      </c>
      <c r="H701"/>
      <c r="I701"/>
      <c r="J701"/>
    </row>
    <row r="702" spans="1:10" s="1" customFormat="1" x14ac:dyDescent="0.25">
      <c r="A702" s="1" t="s">
        <v>3619</v>
      </c>
      <c r="B702" s="6">
        <v>311320957</v>
      </c>
      <c r="C702" s="7" t="s">
        <v>1161</v>
      </c>
      <c r="D702" s="7" t="s">
        <v>1160</v>
      </c>
      <c r="E702" s="17">
        <v>123790</v>
      </c>
      <c r="F702" s="15">
        <f t="shared" si="10"/>
        <v>-0.7268438484530253</v>
      </c>
      <c r="G702" s="18">
        <v>33814</v>
      </c>
      <c r="H702"/>
      <c r="I702"/>
      <c r="J702"/>
    </row>
    <row r="703" spans="1:10" s="1" customFormat="1" x14ac:dyDescent="0.25">
      <c r="A703" s="1" t="s">
        <v>4115</v>
      </c>
      <c r="B703" s="6">
        <v>311320936</v>
      </c>
      <c r="C703" s="7" t="s">
        <v>2179</v>
      </c>
      <c r="D703" s="7" t="s">
        <v>2178</v>
      </c>
      <c r="E703" s="17">
        <v>139790</v>
      </c>
      <c r="F703" s="15">
        <f t="shared" si="10"/>
        <v>-0.72505901709707421</v>
      </c>
      <c r="G703" s="18">
        <v>38434</v>
      </c>
      <c r="H703"/>
      <c r="I703"/>
      <c r="J703"/>
    </row>
    <row r="704" spans="1:10" s="1" customFormat="1" x14ac:dyDescent="0.25">
      <c r="A704" s="1" t="s">
        <v>3403</v>
      </c>
      <c r="B704" s="6">
        <v>311317296</v>
      </c>
      <c r="C704" s="7" t="s">
        <v>783</v>
      </c>
      <c r="D704" s="7" t="s">
        <v>782</v>
      </c>
      <c r="E704" s="17">
        <v>157290</v>
      </c>
      <c r="F704" s="15">
        <f t="shared" si="10"/>
        <v>-0.75252717909593747</v>
      </c>
      <c r="G704" s="18">
        <v>38925</v>
      </c>
      <c r="H704"/>
      <c r="I704"/>
      <c r="J704"/>
    </row>
    <row r="705" spans="1:10" s="1" customFormat="1" x14ac:dyDescent="0.25">
      <c r="A705" s="1" t="s">
        <v>4114</v>
      </c>
      <c r="B705" s="6">
        <v>311316491</v>
      </c>
      <c r="C705" s="7" t="s">
        <v>2177</v>
      </c>
      <c r="D705" s="7" t="s">
        <v>2176</v>
      </c>
      <c r="E705" s="17">
        <v>164490</v>
      </c>
      <c r="F705" s="15">
        <f t="shared" si="10"/>
        <v>-0.74121831114353454</v>
      </c>
      <c r="G705" s="18">
        <v>42567</v>
      </c>
      <c r="H705"/>
      <c r="I705"/>
      <c r="J705"/>
    </row>
    <row r="706" spans="1:10" s="1" customFormat="1" x14ac:dyDescent="0.25">
      <c r="A706" s="1" t="s">
        <v>4113</v>
      </c>
      <c r="B706" s="6">
        <v>311316493</v>
      </c>
      <c r="C706" s="7" t="s">
        <v>2175</v>
      </c>
      <c r="D706" s="7" t="s">
        <v>2174</v>
      </c>
      <c r="E706" s="17">
        <v>162890</v>
      </c>
      <c r="F706" s="15">
        <f t="shared" si="10"/>
        <v>-0.7412179998772177</v>
      </c>
      <c r="G706" s="18">
        <v>42153</v>
      </c>
      <c r="H706"/>
      <c r="I706"/>
      <c r="J706"/>
    </row>
    <row r="707" spans="1:10" s="1" customFormat="1" x14ac:dyDescent="0.25">
      <c r="A707" s="1" t="s">
        <v>4112</v>
      </c>
      <c r="B707" s="6">
        <v>311320553</v>
      </c>
      <c r="C707" s="7" t="s">
        <v>2173</v>
      </c>
      <c r="D707" s="7" t="s">
        <v>2172</v>
      </c>
      <c r="E707" s="17">
        <v>170090</v>
      </c>
      <c r="F707" s="15">
        <f t="shared" ref="F707:F770" si="11">G707/E707-100%</f>
        <v>-0.7412193544594039</v>
      </c>
      <c r="G707" s="18">
        <v>44016</v>
      </c>
      <c r="H707"/>
      <c r="I707"/>
      <c r="J707"/>
    </row>
    <row r="708" spans="1:10" s="1" customFormat="1" x14ac:dyDescent="0.25">
      <c r="A708" s="1" t="s">
        <v>4111</v>
      </c>
      <c r="B708" s="6">
        <v>311320958</v>
      </c>
      <c r="C708" s="7" t="s">
        <v>2171</v>
      </c>
      <c r="D708" s="7" t="s">
        <v>2170</v>
      </c>
      <c r="E708" s="17">
        <v>157290</v>
      </c>
      <c r="F708" s="15">
        <f t="shared" si="11"/>
        <v>-0.73609256786826882</v>
      </c>
      <c r="G708" s="18">
        <v>41510</v>
      </c>
      <c r="H708"/>
      <c r="I708"/>
      <c r="J708"/>
    </row>
    <row r="709" spans="1:10" s="1" customFormat="1" x14ac:dyDescent="0.25">
      <c r="A709" s="1" t="s">
        <v>4110</v>
      </c>
      <c r="B709" s="6">
        <v>311320937</v>
      </c>
      <c r="C709" s="7" t="s">
        <v>2169</v>
      </c>
      <c r="D709" s="7" t="s">
        <v>2168</v>
      </c>
      <c r="E709" s="17">
        <v>162890</v>
      </c>
      <c r="F709" s="15">
        <f t="shared" si="11"/>
        <v>-0.72628153968936093</v>
      </c>
      <c r="G709" s="18">
        <v>44586</v>
      </c>
      <c r="H709"/>
      <c r="I709"/>
      <c r="J709"/>
    </row>
    <row r="710" spans="1:10" s="1" customFormat="1" x14ac:dyDescent="0.25">
      <c r="B710" s="6">
        <v>311330713</v>
      </c>
      <c r="C710" s="7"/>
      <c r="D710" s="7" t="s">
        <v>2019</v>
      </c>
      <c r="E710" s="17">
        <v>167490</v>
      </c>
      <c r="F710" s="15">
        <f t="shared" si="11"/>
        <v>-0.73370350468684697</v>
      </c>
      <c r="G710" s="18">
        <v>44602</v>
      </c>
      <c r="H710"/>
      <c r="I710"/>
      <c r="J710"/>
    </row>
    <row r="711" spans="1:10" s="1" customFormat="1" x14ac:dyDescent="0.25">
      <c r="A711" s="1" t="s">
        <v>4109</v>
      </c>
      <c r="B711" s="6">
        <v>311326704</v>
      </c>
      <c r="C711" s="7" t="s">
        <v>2162</v>
      </c>
      <c r="D711" s="7" t="s">
        <v>2161</v>
      </c>
      <c r="E711" s="17">
        <v>122890</v>
      </c>
      <c r="F711" s="15">
        <f t="shared" si="11"/>
        <v>-0.74121572137684111</v>
      </c>
      <c r="G711" s="18">
        <v>31802</v>
      </c>
      <c r="H711"/>
      <c r="I711"/>
      <c r="J711"/>
    </row>
    <row r="712" spans="1:10" s="1" customFormat="1" x14ac:dyDescent="0.25">
      <c r="A712" s="1" t="s">
        <v>3946</v>
      </c>
      <c r="B712" s="6">
        <v>311320549</v>
      </c>
      <c r="C712" s="7" t="s">
        <v>1839</v>
      </c>
      <c r="D712" s="7" t="s">
        <v>1838</v>
      </c>
      <c r="E712" s="17">
        <v>149690</v>
      </c>
      <c r="F712" s="15">
        <f t="shared" si="11"/>
        <v>-0.71231879217048566</v>
      </c>
      <c r="G712" s="18">
        <v>43063</v>
      </c>
      <c r="H712"/>
      <c r="I712"/>
      <c r="J712"/>
    </row>
    <row r="713" spans="1:10" s="1" customFormat="1" x14ac:dyDescent="0.25">
      <c r="A713" s="1" t="s">
        <v>4108</v>
      </c>
      <c r="B713" s="6">
        <v>301101624</v>
      </c>
      <c r="C713" s="7" t="s">
        <v>2159</v>
      </c>
      <c r="D713" s="7" t="s">
        <v>2158</v>
      </c>
      <c r="E713" s="17">
        <v>118090</v>
      </c>
      <c r="F713" s="15">
        <f t="shared" si="11"/>
        <v>-0.74121432805487342</v>
      </c>
      <c r="G713" s="18">
        <v>30560</v>
      </c>
      <c r="H713"/>
      <c r="I713"/>
      <c r="J713"/>
    </row>
    <row r="714" spans="1:10" s="1" customFormat="1" x14ac:dyDescent="0.25">
      <c r="A714" s="1" t="s">
        <v>4107</v>
      </c>
      <c r="B714" s="6">
        <v>301101655</v>
      </c>
      <c r="C714" s="7" t="s">
        <v>2157</v>
      </c>
      <c r="D714" s="7" t="s">
        <v>2156</v>
      </c>
      <c r="E714" s="17">
        <v>247790</v>
      </c>
      <c r="F714" s="15">
        <f t="shared" si="11"/>
        <v>-0.74121635255660034</v>
      </c>
      <c r="G714" s="18">
        <v>64124</v>
      </c>
      <c r="H714"/>
      <c r="I714"/>
      <c r="J714"/>
    </row>
    <row r="715" spans="1:10" s="1" customFormat="1" x14ac:dyDescent="0.25">
      <c r="A715" s="1" t="s">
        <v>4106</v>
      </c>
      <c r="B715" s="6">
        <v>301101626</v>
      </c>
      <c r="C715" s="7" t="s">
        <v>2155</v>
      </c>
      <c r="D715" s="7" t="s">
        <v>2154</v>
      </c>
      <c r="E715" s="17">
        <v>262290</v>
      </c>
      <c r="F715" s="15">
        <f t="shared" si="11"/>
        <v>-0.74121773609363684</v>
      </c>
      <c r="G715" s="18">
        <v>67876</v>
      </c>
      <c r="H715"/>
      <c r="I715"/>
      <c r="J715"/>
    </row>
    <row r="716" spans="1:10" s="1" customFormat="1" x14ac:dyDescent="0.25">
      <c r="A716" s="1" t="s">
        <v>4105</v>
      </c>
      <c r="B716" s="6">
        <v>301101666</v>
      </c>
      <c r="C716" s="7" t="s">
        <v>2153</v>
      </c>
      <c r="D716" s="7" t="s">
        <v>2152</v>
      </c>
      <c r="E716" s="17">
        <v>335090</v>
      </c>
      <c r="F716" s="15">
        <f t="shared" si="11"/>
        <v>-0.74121877704497297</v>
      </c>
      <c r="G716" s="18">
        <v>86715</v>
      </c>
      <c r="H716"/>
      <c r="I716"/>
      <c r="J716"/>
    </row>
    <row r="717" spans="1:10" s="1" customFormat="1" x14ac:dyDescent="0.25">
      <c r="A717" s="1" t="s">
        <v>4104</v>
      </c>
      <c r="B717" s="6">
        <v>301101649</v>
      </c>
      <c r="C717" s="7" t="s">
        <v>2151</v>
      </c>
      <c r="D717" s="7" t="s">
        <v>2150</v>
      </c>
      <c r="E717" s="17">
        <v>118090</v>
      </c>
      <c r="F717" s="15">
        <f t="shared" si="11"/>
        <v>-0.74121432805487342</v>
      </c>
      <c r="G717" s="18">
        <v>30560</v>
      </c>
      <c r="H717"/>
      <c r="I717"/>
      <c r="J717"/>
    </row>
    <row r="718" spans="1:10" s="1" customFormat="1" x14ac:dyDescent="0.25">
      <c r="A718" s="1" t="s">
        <v>4103</v>
      </c>
      <c r="B718" s="6">
        <v>301101652</v>
      </c>
      <c r="C718" s="7" t="s">
        <v>2149</v>
      </c>
      <c r="D718" s="7" t="s">
        <v>2148</v>
      </c>
      <c r="E718" s="17">
        <v>189490</v>
      </c>
      <c r="F718" s="15">
        <f t="shared" si="11"/>
        <v>-0.74122117262124654</v>
      </c>
      <c r="G718" s="18">
        <v>49036</v>
      </c>
      <c r="H718"/>
      <c r="I718"/>
      <c r="J718"/>
    </row>
    <row r="719" spans="1:10" s="1" customFormat="1" x14ac:dyDescent="0.25">
      <c r="A719" s="1" t="s">
        <v>4102</v>
      </c>
      <c r="B719" s="6">
        <v>301101662</v>
      </c>
      <c r="C719" s="7" t="s">
        <v>2147</v>
      </c>
      <c r="D719" s="7" t="s">
        <v>2146</v>
      </c>
      <c r="E719" s="17">
        <v>237590</v>
      </c>
      <c r="F719" s="15">
        <f t="shared" si="11"/>
        <v>-0.74121806473336416</v>
      </c>
      <c r="G719" s="18">
        <v>61484</v>
      </c>
      <c r="H719"/>
      <c r="I719"/>
      <c r="J719"/>
    </row>
    <row r="720" spans="1:10" s="1" customFormat="1" x14ac:dyDescent="0.25">
      <c r="A720" s="1" t="s">
        <v>3547</v>
      </c>
      <c r="B720" s="6">
        <v>300229283</v>
      </c>
      <c r="C720" s="7" t="s">
        <v>4628</v>
      </c>
      <c r="D720" s="7" t="s">
        <v>1036</v>
      </c>
      <c r="E720" s="17">
        <v>58290</v>
      </c>
      <c r="F720" s="15">
        <f t="shared" si="11"/>
        <v>-0.56920569565963286</v>
      </c>
      <c r="G720" s="18">
        <v>25111</v>
      </c>
      <c r="H720"/>
      <c r="I720"/>
      <c r="J720"/>
    </row>
    <row r="721" spans="1:10" s="1" customFormat="1" x14ac:dyDescent="0.25">
      <c r="A721" s="1" t="s">
        <v>3922</v>
      </c>
      <c r="B721" s="6">
        <v>300904199</v>
      </c>
      <c r="C721" s="7" t="s">
        <v>4785</v>
      </c>
      <c r="D721" s="7" t="s">
        <v>1791</v>
      </c>
      <c r="E721" s="17">
        <v>80690</v>
      </c>
      <c r="F721" s="15">
        <f t="shared" si="11"/>
        <v>-0.61182302639732311</v>
      </c>
      <c r="G721" s="18">
        <v>31322</v>
      </c>
      <c r="H721"/>
      <c r="I721"/>
      <c r="J721"/>
    </row>
    <row r="722" spans="1:10" s="1" customFormat="1" x14ac:dyDescent="0.25">
      <c r="A722" s="1" t="s">
        <v>3383</v>
      </c>
      <c r="B722" s="6">
        <v>300904200</v>
      </c>
      <c r="C722" s="7" t="s">
        <v>746</v>
      </c>
      <c r="D722" s="7" t="s">
        <v>745</v>
      </c>
      <c r="E722" s="17">
        <v>75190</v>
      </c>
      <c r="F722" s="15">
        <f t="shared" si="11"/>
        <v>-0.62878042292858094</v>
      </c>
      <c r="G722" s="18">
        <v>27912</v>
      </c>
      <c r="H722"/>
      <c r="I722"/>
      <c r="J722"/>
    </row>
    <row r="723" spans="1:10" s="1" customFormat="1" x14ac:dyDescent="0.25">
      <c r="B723" s="6">
        <v>305002487</v>
      </c>
      <c r="C723" s="7"/>
      <c r="D723" s="7" t="s">
        <v>1425</v>
      </c>
      <c r="E723" s="17">
        <v>259990</v>
      </c>
      <c r="F723" s="15">
        <f t="shared" si="11"/>
        <v>-0.87163737066810265</v>
      </c>
      <c r="G723" s="18">
        <v>33373</v>
      </c>
      <c r="H723"/>
      <c r="I723"/>
      <c r="J723"/>
    </row>
    <row r="724" spans="1:10" s="1" customFormat="1" x14ac:dyDescent="0.25">
      <c r="A724" s="1" t="s">
        <v>3015</v>
      </c>
      <c r="B724" s="6">
        <v>311325922</v>
      </c>
      <c r="C724" s="7" t="s">
        <v>28</v>
      </c>
      <c r="D724" s="7" t="s">
        <v>27</v>
      </c>
      <c r="E724" s="17">
        <v>4020</v>
      </c>
      <c r="F724" s="15">
        <f t="shared" si="11"/>
        <v>-0.60995024875621895</v>
      </c>
      <c r="G724" s="18">
        <v>1568</v>
      </c>
      <c r="H724"/>
      <c r="I724"/>
      <c r="J724"/>
    </row>
    <row r="725" spans="1:10" s="1" customFormat="1" x14ac:dyDescent="0.25">
      <c r="A725" s="1" t="s">
        <v>3008</v>
      </c>
      <c r="B725" s="6">
        <v>311327985</v>
      </c>
      <c r="C725" s="7" t="s">
        <v>14</v>
      </c>
      <c r="D725" s="7" t="s">
        <v>13</v>
      </c>
      <c r="E725" s="17">
        <v>5890</v>
      </c>
      <c r="F725" s="15">
        <f t="shared" si="11"/>
        <v>-0.61986417657045845</v>
      </c>
      <c r="G725" s="18">
        <v>2239</v>
      </c>
      <c r="H725"/>
      <c r="I725"/>
      <c r="J725"/>
    </row>
    <row r="726" spans="1:10" s="1" customFormat="1" x14ac:dyDescent="0.25">
      <c r="A726" s="1" t="s">
        <v>3586</v>
      </c>
      <c r="B726" s="6">
        <v>311315855</v>
      </c>
      <c r="C726" s="7" t="s">
        <v>1104</v>
      </c>
      <c r="D726" s="7" t="s">
        <v>1103</v>
      </c>
      <c r="E726" s="17">
        <v>27890</v>
      </c>
      <c r="F726" s="15">
        <f t="shared" si="11"/>
        <v>-0.65331660093223376</v>
      </c>
      <c r="G726" s="18">
        <v>9669</v>
      </c>
      <c r="H726"/>
      <c r="I726"/>
      <c r="J726"/>
    </row>
    <row r="727" spans="1:10" s="1" customFormat="1" x14ac:dyDescent="0.25">
      <c r="A727" s="1" t="s">
        <v>3013</v>
      </c>
      <c r="B727" s="6">
        <v>311325924</v>
      </c>
      <c r="C727" s="7" t="s">
        <v>24</v>
      </c>
      <c r="D727" s="7" t="s">
        <v>23</v>
      </c>
      <c r="E727" s="17">
        <v>4020</v>
      </c>
      <c r="F727" s="15">
        <f t="shared" si="11"/>
        <v>-0.61492537313432838</v>
      </c>
      <c r="G727" s="18">
        <v>1548</v>
      </c>
      <c r="H727"/>
      <c r="I727"/>
      <c r="J727"/>
    </row>
    <row r="728" spans="1:10" s="1" customFormat="1" x14ac:dyDescent="0.25">
      <c r="A728" s="1" t="s">
        <v>3011</v>
      </c>
      <c r="B728" s="6">
        <v>311327986</v>
      </c>
      <c r="C728" s="7" t="s">
        <v>20</v>
      </c>
      <c r="D728" s="7" t="s">
        <v>19</v>
      </c>
      <c r="E728" s="17">
        <v>5890</v>
      </c>
      <c r="F728" s="15">
        <f t="shared" si="11"/>
        <v>-0.61918505942275037</v>
      </c>
      <c r="G728" s="18">
        <v>2243</v>
      </c>
      <c r="H728"/>
      <c r="I728"/>
      <c r="J728"/>
    </row>
    <row r="729" spans="1:10" s="1" customFormat="1" x14ac:dyDescent="0.25">
      <c r="A729" s="1" t="s">
        <v>4824</v>
      </c>
      <c r="B729" s="6">
        <v>327001158</v>
      </c>
      <c r="C729" s="7" t="s">
        <v>600</v>
      </c>
      <c r="D729" s="7" t="s">
        <v>599</v>
      </c>
      <c r="E729" s="17">
        <v>19390</v>
      </c>
      <c r="F729" s="15">
        <f t="shared" si="11"/>
        <v>-0.67013924703455396</v>
      </c>
      <c r="G729" s="18">
        <v>6396</v>
      </c>
      <c r="H729"/>
      <c r="I729"/>
      <c r="J729"/>
    </row>
    <row r="730" spans="1:10" s="1" customFormat="1" x14ac:dyDescent="0.25">
      <c r="A730" s="1" t="s">
        <v>3234</v>
      </c>
      <c r="B730" s="6">
        <v>311323097</v>
      </c>
      <c r="C730" s="7" t="s">
        <v>455</v>
      </c>
      <c r="D730" s="7" t="s">
        <v>454</v>
      </c>
      <c r="E730" s="17">
        <v>19390</v>
      </c>
      <c r="F730" s="15">
        <f t="shared" si="11"/>
        <v>-0.61557503867973185</v>
      </c>
      <c r="G730" s="18">
        <v>7454</v>
      </c>
      <c r="H730"/>
      <c r="I730"/>
      <c r="J730"/>
    </row>
    <row r="731" spans="1:10" s="1" customFormat="1" x14ac:dyDescent="0.25">
      <c r="A731" s="1" t="s">
        <v>3523</v>
      </c>
      <c r="B731" s="6">
        <v>327001554</v>
      </c>
      <c r="C731" s="7" t="s">
        <v>4619</v>
      </c>
      <c r="D731" s="7" t="s">
        <v>997</v>
      </c>
      <c r="E731" s="17">
        <v>27790</v>
      </c>
      <c r="F731" s="15">
        <f t="shared" si="11"/>
        <v>-0.67016912558474273</v>
      </c>
      <c r="G731" s="18">
        <v>9166</v>
      </c>
      <c r="H731"/>
      <c r="I731"/>
      <c r="J731"/>
    </row>
    <row r="732" spans="1:10" s="1" customFormat="1" x14ac:dyDescent="0.25">
      <c r="A732" s="1" t="s">
        <v>3353</v>
      </c>
      <c r="B732" s="6">
        <v>327001448</v>
      </c>
      <c r="C732" s="7" t="s">
        <v>688</v>
      </c>
      <c r="D732" s="7" t="s">
        <v>687</v>
      </c>
      <c r="E732" s="17">
        <v>34090</v>
      </c>
      <c r="F732" s="15">
        <f t="shared" si="11"/>
        <v>-0.67016720445878564</v>
      </c>
      <c r="G732" s="18">
        <v>11244</v>
      </c>
      <c r="H732"/>
      <c r="I732"/>
      <c r="J732"/>
    </row>
    <row r="733" spans="1:10" s="1" customFormat="1" x14ac:dyDescent="0.25">
      <c r="A733" s="1" t="s">
        <v>3106</v>
      </c>
      <c r="B733" s="6">
        <v>311323093</v>
      </c>
      <c r="C733" s="7" t="s">
        <v>207</v>
      </c>
      <c r="D733" s="7" t="s">
        <v>206</v>
      </c>
      <c r="E733" s="17">
        <v>22390</v>
      </c>
      <c r="F733" s="15">
        <f t="shared" si="11"/>
        <v>-0.67016525234479674</v>
      </c>
      <c r="G733" s="18">
        <v>7385</v>
      </c>
      <c r="H733"/>
      <c r="I733"/>
      <c r="J733"/>
    </row>
    <row r="734" spans="1:10" s="1" customFormat="1" x14ac:dyDescent="0.25">
      <c r="A734" s="1" t="s">
        <v>3093</v>
      </c>
      <c r="B734" s="6">
        <v>314500018</v>
      </c>
      <c r="C734" s="7" t="s">
        <v>181</v>
      </c>
      <c r="D734" s="7" t="s">
        <v>180</v>
      </c>
      <c r="E734" s="17">
        <v>250</v>
      </c>
      <c r="F734" s="15">
        <f t="shared" si="11"/>
        <v>-0.60799999999999998</v>
      </c>
      <c r="G734" s="18">
        <v>98</v>
      </c>
      <c r="H734"/>
      <c r="I734"/>
      <c r="J734"/>
    </row>
    <row r="735" spans="1:10" s="1" customFormat="1" x14ac:dyDescent="0.25">
      <c r="A735" s="1" t="s">
        <v>3156</v>
      </c>
      <c r="B735" s="6">
        <v>303700359</v>
      </c>
      <c r="C735" s="7" t="s">
        <v>305</v>
      </c>
      <c r="D735" s="7" t="s">
        <v>304</v>
      </c>
      <c r="E735" s="17">
        <v>11690</v>
      </c>
      <c r="F735" s="15">
        <f t="shared" si="11"/>
        <v>-0.69041916167664663</v>
      </c>
      <c r="G735" s="18">
        <v>3619</v>
      </c>
      <c r="H735"/>
      <c r="I735"/>
      <c r="J735"/>
    </row>
    <row r="736" spans="1:10" s="1" customFormat="1" x14ac:dyDescent="0.25">
      <c r="A736" s="1" t="s">
        <v>3236</v>
      </c>
      <c r="B736" s="6">
        <v>303700361</v>
      </c>
      <c r="C736" s="7" t="s">
        <v>459</v>
      </c>
      <c r="D736" s="7" t="s">
        <v>458</v>
      </c>
      <c r="E736" s="17">
        <v>19290</v>
      </c>
      <c r="F736" s="15">
        <f t="shared" si="11"/>
        <v>-0.6973561430793157</v>
      </c>
      <c r="G736" s="18">
        <v>5838</v>
      </c>
      <c r="H736"/>
      <c r="I736"/>
      <c r="J736"/>
    </row>
    <row r="737" spans="1:10" s="1" customFormat="1" x14ac:dyDescent="0.25">
      <c r="A737" s="1" t="s">
        <v>4561</v>
      </c>
      <c r="B737" s="6">
        <v>366002380</v>
      </c>
      <c r="C737" s="7" t="s">
        <v>4778</v>
      </c>
      <c r="D737" s="8" t="s">
        <v>1574</v>
      </c>
      <c r="E737" s="17">
        <v>1350</v>
      </c>
      <c r="F737" s="15">
        <f t="shared" si="11"/>
        <v>-0.42962962962962958</v>
      </c>
      <c r="G737" s="18">
        <v>770</v>
      </c>
      <c r="H737"/>
      <c r="I737"/>
      <c r="J737"/>
    </row>
    <row r="738" spans="1:10" s="1" customFormat="1" x14ac:dyDescent="0.25">
      <c r="A738" s="1" t="s">
        <v>4538</v>
      </c>
      <c r="B738" s="6">
        <v>366002201</v>
      </c>
      <c r="C738" s="7" t="s">
        <v>4755</v>
      </c>
      <c r="D738" s="8" t="s">
        <v>1549</v>
      </c>
      <c r="E738" s="17">
        <v>11590</v>
      </c>
      <c r="F738" s="15">
        <f t="shared" si="11"/>
        <v>-0.40664365832614324</v>
      </c>
      <c r="G738" s="18">
        <v>6877</v>
      </c>
      <c r="H738"/>
      <c r="I738"/>
      <c r="J738"/>
    </row>
    <row r="739" spans="1:10" s="1" customFormat="1" x14ac:dyDescent="0.25">
      <c r="A739" s="1" t="s">
        <v>4539</v>
      </c>
      <c r="B739" s="6">
        <v>366002202</v>
      </c>
      <c r="C739" s="7" t="s">
        <v>4756</v>
      </c>
      <c r="D739" s="8" t="s">
        <v>1550</v>
      </c>
      <c r="E739" s="17">
        <v>14490</v>
      </c>
      <c r="F739" s="15">
        <f t="shared" si="11"/>
        <v>-0.40338164251207731</v>
      </c>
      <c r="G739" s="18">
        <v>8645</v>
      </c>
      <c r="H739"/>
      <c r="I739"/>
      <c r="J739"/>
    </row>
    <row r="740" spans="1:10" s="1" customFormat="1" x14ac:dyDescent="0.25">
      <c r="A740" s="1" t="s">
        <v>4540</v>
      </c>
      <c r="B740" s="6">
        <v>366002715</v>
      </c>
      <c r="C740" s="7" t="s">
        <v>4757</v>
      </c>
      <c r="D740" s="8" t="s">
        <v>1551</v>
      </c>
      <c r="E740" s="17">
        <v>13790</v>
      </c>
      <c r="F740" s="15">
        <f t="shared" si="11"/>
        <v>-0.40297316896301671</v>
      </c>
      <c r="G740" s="18">
        <v>8233</v>
      </c>
      <c r="H740"/>
      <c r="I740"/>
      <c r="J740"/>
    </row>
    <row r="741" spans="1:10" s="1" customFormat="1" x14ac:dyDescent="0.25">
      <c r="A741" s="1" t="s">
        <v>3775</v>
      </c>
      <c r="B741" s="6">
        <v>313700446</v>
      </c>
      <c r="C741" s="7" t="s">
        <v>4698</v>
      </c>
      <c r="D741" s="7" t="s">
        <v>1426</v>
      </c>
      <c r="E741" s="17">
        <v>100000</v>
      </c>
      <c r="F741" s="15">
        <f t="shared" si="11"/>
        <v>-0.69045000000000001</v>
      </c>
      <c r="G741" s="18">
        <v>30955</v>
      </c>
      <c r="H741"/>
      <c r="I741"/>
      <c r="J741"/>
    </row>
    <row r="742" spans="1:10" s="1" customFormat="1" x14ac:dyDescent="0.25">
      <c r="A742" s="1" t="s">
        <v>3776</v>
      </c>
      <c r="B742" s="6">
        <v>309501562</v>
      </c>
      <c r="C742" s="7" t="s">
        <v>4699</v>
      </c>
      <c r="D742" s="7" t="s">
        <v>1427</v>
      </c>
      <c r="E742" s="17">
        <v>5590</v>
      </c>
      <c r="F742" s="15">
        <f t="shared" si="11"/>
        <v>-0.75617173524150272</v>
      </c>
      <c r="G742" s="18">
        <v>1363</v>
      </c>
      <c r="H742"/>
      <c r="I742"/>
      <c r="J742"/>
    </row>
    <row r="743" spans="1:10" s="1" customFormat="1" x14ac:dyDescent="0.25">
      <c r="A743" s="1" t="s">
        <v>3702</v>
      </c>
      <c r="B743" s="6">
        <v>307900593</v>
      </c>
      <c r="C743" s="7" t="s">
        <v>4676</v>
      </c>
      <c r="D743" s="7" t="s">
        <v>1296</v>
      </c>
      <c r="E743" s="17">
        <v>55990</v>
      </c>
      <c r="F743" s="15">
        <f t="shared" si="11"/>
        <v>-0.69046258260403648</v>
      </c>
      <c r="G743" s="18">
        <v>17331</v>
      </c>
      <c r="H743"/>
      <c r="I743"/>
      <c r="J743"/>
    </row>
    <row r="744" spans="1:10" s="1" customFormat="1" x14ac:dyDescent="0.25">
      <c r="B744" s="6">
        <v>314500113</v>
      </c>
      <c r="C744" s="7"/>
      <c r="D744" s="7" t="s">
        <v>1139</v>
      </c>
      <c r="E744" s="17">
        <v>2990</v>
      </c>
      <c r="F744" s="15">
        <f t="shared" si="11"/>
        <v>-0.58729096989966556</v>
      </c>
      <c r="G744" s="18">
        <v>1234</v>
      </c>
      <c r="H744"/>
      <c r="I744"/>
      <c r="J744"/>
    </row>
    <row r="745" spans="1:10" s="1" customFormat="1" x14ac:dyDescent="0.25">
      <c r="A745" s="1" t="s">
        <v>3162</v>
      </c>
      <c r="B745" s="6">
        <v>101701320</v>
      </c>
      <c r="C745" s="7" t="s">
        <v>317</v>
      </c>
      <c r="D745" s="7" t="s">
        <v>316</v>
      </c>
      <c r="E745" s="17">
        <v>990</v>
      </c>
      <c r="F745" s="15">
        <f t="shared" si="11"/>
        <v>-0.81818181818181812</v>
      </c>
      <c r="G745" s="18">
        <v>180</v>
      </c>
      <c r="H745"/>
      <c r="I745"/>
      <c r="J745"/>
    </row>
    <row r="746" spans="1:10" s="1" customFormat="1" x14ac:dyDescent="0.25">
      <c r="A746" s="1" t="s">
        <v>3264</v>
      </c>
      <c r="B746" s="6">
        <v>302401748</v>
      </c>
      <c r="C746" s="7" t="s">
        <v>4582</v>
      </c>
      <c r="D746" s="7" t="s">
        <v>513</v>
      </c>
      <c r="E746" s="17">
        <v>7190</v>
      </c>
      <c r="F746" s="15">
        <f t="shared" si="11"/>
        <v>-0.6904033379694019</v>
      </c>
      <c r="G746" s="18">
        <v>2226</v>
      </c>
      <c r="H746"/>
      <c r="I746"/>
      <c r="J746"/>
    </row>
    <row r="747" spans="1:10" s="1" customFormat="1" x14ac:dyDescent="0.25">
      <c r="A747" s="1" t="s">
        <v>3257</v>
      </c>
      <c r="B747" s="6">
        <v>302402108</v>
      </c>
      <c r="C747" s="7" t="s">
        <v>4581</v>
      </c>
      <c r="D747" s="7" t="s">
        <v>500</v>
      </c>
      <c r="E747" s="17">
        <v>7190</v>
      </c>
      <c r="F747" s="15">
        <f t="shared" si="11"/>
        <v>-0.58720445062586935</v>
      </c>
      <c r="G747" s="18">
        <v>2968</v>
      </c>
      <c r="H747"/>
      <c r="I747"/>
      <c r="J747"/>
    </row>
    <row r="748" spans="1:10" s="1" customFormat="1" x14ac:dyDescent="0.25">
      <c r="A748" s="1" t="s">
        <v>4507</v>
      </c>
      <c r="B748" s="6">
        <v>101702226</v>
      </c>
      <c r="C748" s="7" t="s">
        <v>4731</v>
      </c>
      <c r="D748" s="7" t="s">
        <v>1462</v>
      </c>
      <c r="E748" s="17">
        <v>23490</v>
      </c>
      <c r="F748" s="15">
        <f t="shared" si="11"/>
        <v>-0.40114942528735631</v>
      </c>
      <c r="G748" s="18">
        <v>14067</v>
      </c>
      <c r="H748"/>
      <c r="I748"/>
      <c r="J748"/>
    </row>
    <row r="749" spans="1:10" s="1" customFormat="1" x14ac:dyDescent="0.25">
      <c r="A749" s="1" t="s">
        <v>4180</v>
      </c>
      <c r="B749" s="6">
        <v>302917138</v>
      </c>
      <c r="C749" s="7" t="s">
        <v>2321</v>
      </c>
      <c r="D749" s="7" t="s">
        <v>2320</v>
      </c>
      <c r="E749" s="17">
        <v>16790</v>
      </c>
      <c r="F749" s="15">
        <f t="shared" si="11"/>
        <v>-0.62966051220964858</v>
      </c>
      <c r="G749" s="18">
        <v>6218</v>
      </c>
      <c r="H749"/>
      <c r="I749"/>
      <c r="J749"/>
    </row>
    <row r="750" spans="1:10" s="1" customFormat="1" x14ac:dyDescent="0.25">
      <c r="A750" s="1" t="s">
        <v>4179</v>
      </c>
      <c r="B750" s="6">
        <v>302915236</v>
      </c>
      <c r="C750" s="7" t="s">
        <v>2319</v>
      </c>
      <c r="D750" s="7" t="s">
        <v>2318</v>
      </c>
      <c r="E750" s="17">
        <v>11590</v>
      </c>
      <c r="F750" s="15">
        <f t="shared" si="11"/>
        <v>-0.62968075927523726</v>
      </c>
      <c r="G750" s="18">
        <v>4292</v>
      </c>
      <c r="H750"/>
      <c r="I750"/>
      <c r="J750"/>
    </row>
    <row r="751" spans="1:10" s="1" customFormat="1" x14ac:dyDescent="0.25">
      <c r="A751" s="1" t="s">
        <v>3905</v>
      </c>
      <c r="B751" s="6">
        <v>305300506</v>
      </c>
      <c r="C751" s="7" t="s">
        <v>1757</v>
      </c>
      <c r="D751" s="7" t="s">
        <v>1756</v>
      </c>
      <c r="E751" s="17">
        <v>4590</v>
      </c>
      <c r="F751" s="15">
        <f t="shared" si="11"/>
        <v>-0.62461873638344234</v>
      </c>
      <c r="G751" s="18">
        <v>1723</v>
      </c>
      <c r="H751"/>
      <c r="I751"/>
      <c r="J751"/>
    </row>
    <row r="752" spans="1:10" s="1" customFormat="1" x14ac:dyDescent="0.25">
      <c r="A752" s="1" t="s">
        <v>3734</v>
      </c>
      <c r="B752" s="6">
        <v>101701022</v>
      </c>
      <c r="C752" s="7" t="s">
        <v>1345</v>
      </c>
      <c r="D752" s="7" t="s">
        <v>1344</v>
      </c>
      <c r="E752" s="17">
        <v>20790</v>
      </c>
      <c r="F752" s="15">
        <f t="shared" si="11"/>
        <v>-0.78908128908128905</v>
      </c>
      <c r="G752" s="18">
        <v>4385</v>
      </c>
      <c r="H752"/>
      <c r="I752"/>
      <c r="J752"/>
    </row>
    <row r="753" spans="1:10" s="1" customFormat="1" x14ac:dyDescent="0.25">
      <c r="A753" s="1" t="s">
        <v>3945</v>
      </c>
      <c r="B753" s="6">
        <v>305300178</v>
      </c>
      <c r="C753" s="7" t="s">
        <v>1836</v>
      </c>
      <c r="D753" s="7" t="s">
        <v>1835</v>
      </c>
      <c r="E753" s="17">
        <v>10590</v>
      </c>
      <c r="F753" s="15">
        <f t="shared" si="11"/>
        <v>-0.61756373937677056</v>
      </c>
      <c r="G753" s="18">
        <v>4050</v>
      </c>
      <c r="H753"/>
      <c r="I753"/>
      <c r="J753"/>
    </row>
    <row r="754" spans="1:10" s="1" customFormat="1" x14ac:dyDescent="0.25">
      <c r="A754" s="1" t="s">
        <v>4527</v>
      </c>
      <c r="B754" s="9">
        <v>366002400</v>
      </c>
      <c r="C754" s="7" t="s">
        <v>4744</v>
      </c>
      <c r="D754" s="8" t="s">
        <v>1532</v>
      </c>
      <c r="E754" s="17">
        <v>12390</v>
      </c>
      <c r="F754" s="15">
        <f t="shared" si="11"/>
        <v>-0.40177562550443902</v>
      </c>
      <c r="G754" s="18">
        <v>7412</v>
      </c>
      <c r="H754"/>
      <c r="I754"/>
      <c r="J754"/>
    </row>
    <row r="755" spans="1:10" s="1" customFormat="1" x14ac:dyDescent="0.25">
      <c r="A755" s="1" t="s">
        <v>3074</v>
      </c>
      <c r="B755" s="6">
        <v>302903596</v>
      </c>
      <c r="C755" s="7" t="s">
        <v>143</v>
      </c>
      <c r="D755" s="7" t="s">
        <v>142</v>
      </c>
      <c r="E755" s="17">
        <v>90</v>
      </c>
      <c r="F755" s="15">
        <f t="shared" si="11"/>
        <v>-0.24444444444444446</v>
      </c>
      <c r="G755" s="18">
        <v>68</v>
      </c>
      <c r="H755"/>
      <c r="I755"/>
      <c r="J755"/>
    </row>
    <row r="756" spans="1:10" s="1" customFormat="1" x14ac:dyDescent="0.25">
      <c r="A756" s="1" t="s">
        <v>3823</v>
      </c>
      <c r="B756" s="6">
        <v>302402561</v>
      </c>
      <c r="C756" s="7" t="s">
        <v>1601</v>
      </c>
      <c r="D756" s="7" t="s">
        <v>1600</v>
      </c>
      <c r="E756" s="17">
        <v>2090</v>
      </c>
      <c r="F756" s="15">
        <f t="shared" si="11"/>
        <v>-0.43301435406698563</v>
      </c>
      <c r="G756" s="18">
        <v>1185</v>
      </c>
      <c r="H756"/>
      <c r="I756"/>
      <c r="J756"/>
    </row>
    <row r="757" spans="1:10" s="1" customFormat="1" x14ac:dyDescent="0.25">
      <c r="A757" s="1" t="s">
        <v>4150</v>
      </c>
      <c r="B757" s="6">
        <v>302402565</v>
      </c>
      <c r="C757" s="7" t="s">
        <v>2260</v>
      </c>
      <c r="D757" s="7" t="s">
        <v>2259</v>
      </c>
      <c r="E757" s="17">
        <v>2290</v>
      </c>
      <c r="F757" s="15">
        <f t="shared" si="11"/>
        <v>-0.48253275109170302</v>
      </c>
      <c r="G757" s="18">
        <v>1185</v>
      </c>
      <c r="H757"/>
      <c r="I757"/>
      <c r="J757"/>
    </row>
    <row r="758" spans="1:10" s="1" customFormat="1" x14ac:dyDescent="0.25">
      <c r="A758" s="1" t="s">
        <v>3199</v>
      </c>
      <c r="B758" s="6">
        <v>305300938</v>
      </c>
      <c r="C758" s="7" t="s">
        <v>387</v>
      </c>
      <c r="D758" s="7" t="s">
        <v>386</v>
      </c>
      <c r="E758" s="17">
        <v>8390</v>
      </c>
      <c r="F758" s="15">
        <f t="shared" si="11"/>
        <v>-0.59797377830750897</v>
      </c>
      <c r="G758" s="18">
        <v>3373</v>
      </c>
      <c r="H758"/>
      <c r="I758"/>
      <c r="J758"/>
    </row>
    <row r="759" spans="1:10" s="1" customFormat="1" x14ac:dyDescent="0.25">
      <c r="A759" s="1" t="s">
        <v>3833</v>
      </c>
      <c r="B759" s="6">
        <v>305304536</v>
      </c>
      <c r="C759" s="7" t="s">
        <v>1620</v>
      </c>
      <c r="D759" s="7" t="s">
        <v>1619</v>
      </c>
      <c r="E759" s="17">
        <v>9990</v>
      </c>
      <c r="F759" s="15">
        <f t="shared" si="11"/>
        <v>-0.67487487487487485</v>
      </c>
      <c r="G759" s="18">
        <v>3248</v>
      </c>
      <c r="H759"/>
      <c r="I759"/>
      <c r="J759"/>
    </row>
    <row r="760" spans="1:10" s="1" customFormat="1" x14ac:dyDescent="0.25">
      <c r="A760" s="1" t="s">
        <v>3958</v>
      </c>
      <c r="B760" s="6">
        <v>305304458</v>
      </c>
      <c r="C760" s="7" t="s">
        <v>271</v>
      </c>
      <c r="D760" s="7" t="s">
        <v>1862</v>
      </c>
      <c r="E760" s="17">
        <v>13090</v>
      </c>
      <c r="F760" s="15">
        <f t="shared" si="11"/>
        <v>-0.61199388846447667</v>
      </c>
      <c r="G760" s="18">
        <v>5079</v>
      </c>
      <c r="H760"/>
      <c r="I760"/>
      <c r="J760"/>
    </row>
    <row r="761" spans="1:10" s="1" customFormat="1" x14ac:dyDescent="0.25">
      <c r="A761" s="1" t="s">
        <v>3280</v>
      </c>
      <c r="B761" s="6">
        <v>305303454</v>
      </c>
      <c r="C761" s="7" t="s">
        <v>545</v>
      </c>
      <c r="D761" s="7" t="s">
        <v>544</v>
      </c>
      <c r="E761" s="17">
        <v>13790</v>
      </c>
      <c r="F761" s="15">
        <f t="shared" si="11"/>
        <v>-0.62893401015228423</v>
      </c>
      <c r="G761" s="18">
        <v>5117</v>
      </c>
      <c r="H761"/>
      <c r="I761"/>
      <c r="J761"/>
    </row>
    <row r="762" spans="1:10" s="1" customFormat="1" x14ac:dyDescent="0.25">
      <c r="A762" s="1" t="s">
        <v>3165</v>
      </c>
      <c r="B762" s="6">
        <v>305303455</v>
      </c>
      <c r="C762" s="7" t="s">
        <v>323</v>
      </c>
      <c r="D762" s="7" t="s">
        <v>322</v>
      </c>
      <c r="E762" s="17">
        <v>13790</v>
      </c>
      <c r="F762" s="15">
        <f t="shared" si="11"/>
        <v>-0.62893401015228423</v>
      </c>
      <c r="G762" s="18">
        <v>5117</v>
      </c>
      <c r="H762"/>
      <c r="I762"/>
      <c r="J762"/>
    </row>
    <row r="763" spans="1:10" s="1" customFormat="1" x14ac:dyDescent="0.25">
      <c r="A763" s="1" t="s">
        <v>3819</v>
      </c>
      <c r="B763" s="6">
        <v>305303473</v>
      </c>
      <c r="C763" s="7" t="s">
        <v>1593</v>
      </c>
      <c r="D763" s="7" t="s">
        <v>1592</v>
      </c>
      <c r="E763" s="17">
        <v>15090</v>
      </c>
      <c r="F763" s="15">
        <f t="shared" si="11"/>
        <v>-0.5611000662690524</v>
      </c>
      <c r="G763" s="18">
        <v>6623</v>
      </c>
      <c r="H763"/>
      <c r="I763"/>
      <c r="J763"/>
    </row>
    <row r="764" spans="1:10" s="1" customFormat="1" x14ac:dyDescent="0.25">
      <c r="A764" s="1" t="s">
        <v>3201</v>
      </c>
      <c r="B764" s="6">
        <v>305303452</v>
      </c>
      <c r="C764" s="7" t="s">
        <v>391</v>
      </c>
      <c r="D764" s="7" t="s">
        <v>390</v>
      </c>
      <c r="E764" s="17">
        <v>16090</v>
      </c>
      <c r="F764" s="15">
        <f t="shared" si="11"/>
        <v>-0.58284648850217524</v>
      </c>
      <c r="G764" s="18">
        <v>6712</v>
      </c>
      <c r="H764"/>
      <c r="I764"/>
      <c r="J764"/>
    </row>
    <row r="765" spans="1:10" s="1" customFormat="1" x14ac:dyDescent="0.25">
      <c r="A765" s="1" t="s">
        <v>4564</v>
      </c>
      <c r="B765" s="6">
        <v>305302420</v>
      </c>
      <c r="C765" s="7" t="s">
        <v>1786</v>
      </c>
      <c r="D765" s="7" t="s">
        <v>1785</v>
      </c>
      <c r="E765" s="17">
        <v>16490</v>
      </c>
      <c r="F765" s="15">
        <f t="shared" si="11"/>
        <v>-0.67362037598544577</v>
      </c>
      <c r="G765" s="18">
        <v>5382</v>
      </c>
      <c r="H765"/>
      <c r="I765"/>
      <c r="J765"/>
    </row>
    <row r="766" spans="1:10" s="1" customFormat="1" x14ac:dyDescent="0.25">
      <c r="A766" s="1" t="s">
        <v>3269</v>
      </c>
      <c r="B766" s="6">
        <v>305303209</v>
      </c>
      <c r="C766" s="7" t="s">
        <v>523</v>
      </c>
      <c r="D766" s="7" t="s">
        <v>522</v>
      </c>
      <c r="E766" s="17">
        <v>15790</v>
      </c>
      <c r="F766" s="15">
        <f t="shared" si="11"/>
        <v>-0.61165294490183664</v>
      </c>
      <c r="G766" s="18">
        <v>6132</v>
      </c>
      <c r="H766"/>
      <c r="I766"/>
      <c r="J766"/>
    </row>
    <row r="767" spans="1:10" s="1" customFormat="1" x14ac:dyDescent="0.25">
      <c r="A767" s="1" t="s">
        <v>3130</v>
      </c>
      <c r="B767" s="6">
        <v>305303208</v>
      </c>
      <c r="C767" s="7" t="s">
        <v>254</v>
      </c>
      <c r="D767" s="7" t="s">
        <v>253</v>
      </c>
      <c r="E767" s="17">
        <v>16790</v>
      </c>
      <c r="F767" s="15">
        <f t="shared" si="11"/>
        <v>-0.61786777843954743</v>
      </c>
      <c r="G767" s="18">
        <v>6416</v>
      </c>
      <c r="H767"/>
      <c r="I767"/>
      <c r="J767"/>
    </row>
    <row r="768" spans="1:10" s="1" customFormat="1" x14ac:dyDescent="0.25">
      <c r="B768" s="6">
        <v>305303290</v>
      </c>
      <c r="C768" s="7"/>
      <c r="D768" s="7" t="s">
        <v>828</v>
      </c>
      <c r="E768" s="17">
        <v>19990</v>
      </c>
      <c r="F768" s="15">
        <f t="shared" si="11"/>
        <v>-0.58729364682341179</v>
      </c>
      <c r="G768" s="18">
        <v>8250</v>
      </c>
      <c r="H768"/>
      <c r="I768"/>
      <c r="J768"/>
    </row>
    <row r="769" spans="1:10" s="1" customFormat="1" x14ac:dyDescent="0.25">
      <c r="A769" s="1" t="s">
        <v>3248</v>
      </c>
      <c r="B769" s="6">
        <v>305301412</v>
      </c>
      <c r="C769" s="7" t="s">
        <v>483</v>
      </c>
      <c r="D769" s="7" t="s">
        <v>482</v>
      </c>
      <c r="E769" s="17">
        <v>24190</v>
      </c>
      <c r="F769" s="15">
        <f t="shared" si="11"/>
        <v>-0.61202976436544021</v>
      </c>
      <c r="G769" s="18">
        <v>9385</v>
      </c>
      <c r="H769"/>
      <c r="I769"/>
      <c r="J769"/>
    </row>
    <row r="770" spans="1:10" s="1" customFormat="1" x14ac:dyDescent="0.25">
      <c r="B770" s="6">
        <v>305302173</v>
      </c>
      <c r="C770" s="7" t="s">
        <v>1393</v>
      </c>
      <c r="D770" s="7" t="s">
        <v>1392</v>
      </c>
      <c r="E770" s="17">
        <v>31490</v>
      </c>
      <c r="F770" s="15">
        <f t="shared" si="11"/>
        <v>-0.6744680851063829</v>
      </c>
      <c r="G770" s="18">
        <v>10251</v>
      </c>
      <c r="H770"/>
      <c r="I770"/>
      <c r="J770"/>
    </row>
    <row r="771" spans="1:10" s="1" customFormat="1" x14ac:dyDescent="0.25">
      <c r="A771" s="1" t="s">
        <v>3388</v>
      </c>
      <c r="B771" s="6">
        <v>305303165</v>
      </c>
      <c r="C771" s="7" t="s">
        <v>755</v>
      </c>
      <c r="D771" s="7" t="s">
        <v>754</v>
      </c>
      <c r="E771" s="17">
        <v>32190</v>
      </c>
      <c r="F771" s="15">
        <f t="shared" ref="F771:F834" si="12">G771/E771-100%</f>
        <v>-0.62892202547374954</v>
      </c>
      <c r="G771" s="18">
        <v>11945</v>
      </c>
      <c r="H771"/>
      <c r="I771"/>
      <c r="J771"/>
    </row>
    <row r="772" spans="1:10" s="1" customFormat="1" x14ac:dyDescent="0.25">
      <c r="A772" s="1" t="s">
        <v>3287</v>
      </c>
      <c r="B772" s="6">
        <v>305303100</v>
      </c>
      <c r="C772" s="7" t="s">
        <v>558</v>
      </c>
      <c r="D772" s="7" t="s">
        <v>557</v>
      </c>
      <c r="E772" s="17">
        <v>37390</v>
      </c>
      <c r="F772" s="15">
        <f t="shared" si="12"/>
        <v>-0.62893821877507361</v>
      </c>
      <c r="G772" s="18">
        <v>13874</v>
      </c>
      <c r="H772"/>
      <c r="I772"/>
      <c r="J772"/>
    </row>
    <row r="773" spans="1:10" s="1" customFormat="1" x14ac:dyDescent="0.25">
      <c r="A773" s="1" t="s">
        <v>3556</v>
      </c>
      <c r="B773" s="6">
        <v>305304562</v>
      </c>
      <c r="C773" s="7" t="s">
        <v>558</v>
      </c>
      <c r="D773" s="7" t="s">
        <v>1053</v>
      </c>
      <c r="E773" s="17">
        <v>37390</v>
      </c>
      <c r="F773" s="15">
        <f t="shared" si="12"/>
        <v>-0.71174110724792727</v>
      </c>
      <c r="G773" s="18">
        <v>10778</v>
      </c>
      <c r="H773"/>
      <c r="I773"/>
      <c r="J773"/>
    </row>
    <row r="774" spans="1:10" s="1" customFormat="1" x14ac:dyDescent="0.25">
      <c r="A774" s="1" t="s">
        <v>4159</v>
      </c>
      <c r="B774" s="6">
        <v>305303950</v>
      </c>
      <c r="C774" s="7" t="s">
        <v>2279</v>
      </c>
      <c r="D774" s="7" t="s">
        <v>2278</v>
      </c>
      <c r="E774" s="17">
        <v>46790</v>
      </c>
      <c r="F774" s="15">
        <f t="shared" si="12"/>
        <v>-0.69856807010044886</v>
      </c>
      <c r="G774" s="18">
        <v>14104</v>
      </c>
      <c r="H774"/>
      <c r="I774"/>
      <c r="J774"/>
    </row>
    <row r="775" spans="1:10" s="1" customFormat="1" x14ac:dyDescent="0.25">
      <c r="A775" s="1" t="s">
        <v>3139</v>
      </c>
      <c r="B775" s="6">
        <v>305305027</v>
      </c>
      <c r="C775" s="7" t="s">
        <v>271</v>
      </c>
      <c r="D775" s="7" t="s">
        <v>270</v>
      </c>
      <c r="E775" s="17">
        <v>13090</v>
      </c>
      <c r="F775" s="15">
        <f t="shared" si="12"/>
        <v>-0.51344537815126046</v>
      </c>
      <c r="G775" s="18">
        <v>6369</v>
      </c>
      <c r="H775"/>
      <c r="I775"/>
      <c r="J775"/>
    </row>
    <row r="776" spans="1:10" s="1" customFormat="1" x14ac:dyDescent="0.25">
      <c r="A776" s="1" t="s">
        <v>3209</v>
      </c>
      <c r="B776" s="6">
        <v>305303689</v>
      </c>
      <c r="C776" s="7" t="s">
        <v>408</v>
      </c>
      <c r="D776" s="7" t="s">
        <v>407</v>
      </c>
      <c r="E776" s="17">
        <v>13790</v>
      </c>
      <c r="F776" s="15">
        <f t="shared" si="12"/>
        <v>-0.65235678027556199</v>
      </c>
      <c r="G776" s="18">
        <v>4794</v>
      </c>
      <c r="H776"/>
      <c r="I776"/>
      <c r="J776"/>
    </row>
    <row r="777" spans="1:10" s="1" customFormat="1" x14ac:dyDescent="0.25">
      <c r="A777" s="1" t="s">
        <v>3219</v>
      </c>
      <c r="B777" s="6">
        <v>305303688</v>
      </c>
      <c r="C777" s="7" t="s">
        <v>427</v>
      </c>
      <c r="D777" s="7" t="s">
        <v>426</v>
      </c>
      <c r="E777" s="17">
        <v>13790</v>
      </c>
      <c r="F777" s="15">
        <f t="shared" si="12"/>
        <v>-0.65235678027556199</v>
      </c>
      <c r="G777" s="18">
        <v>4794</v>
      </c>
      <c r="H777"/>
      <c r="I777"/>
      <c r="J777"/>
    </row>
    <row r="778" spans="1:10" s="1" customFormat="1" x14ac:dyDescent="0.25">
      <c r="A778" s="1" t="s">
        <v>3096</v>
      </c>
      <c r="B778" s="6">
        <v>305302750</v>
      </c>
      <c r="C778" s="7" t="s">
        <v>187</v>
      </c>
      <c r="D778" s="7" t="s">
        <v>186</v>
      </c>
      <c r="E778" s="17">
        <v>16490</v>
      </c>
      <c r="F778" s="15">
        <f t="shared" si="12"/>
        <v>-0.55797453001819286</v>
      </c>
      <c r="G778" s="18">
        <v>7289</v>
      </c>
      <c r="H778"/>
      <c r="I778"/>
      <c r="J778"/>
    </row>
    <row r="779" spans="1:10" s="1" customFormat="1" x14ac:dyDescent="0.25">
      <c r="A779" s="1" t="s">
        <v>3177</v>
      </c>
      <c r="B779" s="6">
        <v>305303754</v>
      </c>
      <c r="C779" s="7" t="s">
        <v>346</v>
      </c>
      <c r="D779" s="7" t="s">
        <v>345</v>
      </c>
      <c r="E779" s="17">
        <v>16090</v>
      </c>
      <c r="F779" s="15">
        <f t="shared" si="12"/>
        <v>-0.59204474829086395</v>
      </c>
      <c r="G779" s="18">
        <v>6564</v>
      </c>
      <c r="H779"/>
      <c r="I779"/>
      <c r="J779"/>
    </row>
    <row r="780" spans="1:10" s="1" customFormat="1" x14ac:dyDescent="0.25">
      <c r="A780" s="1" t="s">
        <v>3196</v>
      </c>
      <c r="B780" s="6">
        <v>305303753</v>
      </c>
      <c r="C780" s="7" t="s">
        <v>382</v>
      </c>
      <c r="D780" s="7" t="s">
        <v>381</v>
      </c>
      <c r="E780" s="17">
        <v>16090</v>
      </c>
      <c r="F780" s="15">
        <f t="shared" si="12"/>
        <v>-0.59073958980733376</v>
      </c>
      <c r="G780" s="18">
        <v>6585</v>
      </c>
      <c r="H780"/>
      <c r="I780"/>
      <c r="J780"/>
    </row>
    <row r="781" spans="1:10" s="1" customFormat="1" x14ac:dyDescent="0.25">
      <c r="A781" s="1" t="s">
        <v>3456</v>
      </c>
      <c r="B781" s="6">
        <v>305304537</v>
      </c>
      <c r="C781" s="7" t="s">
        <v>880</v>
      </c>
      <c r="D781" s="7" t="s">
        <v>879</v>
      </c>
      <c r="E781" s="17">
        <v>7090</v>
      </c>
      <c r="F781" s="15">
        <f t="shared" si="12"/>
        <v>-0.69379407616361077</v>
      </c>
      <c r="G781" s="18">
        <v>2171</v>
      </c>
      <c r="H781"/>
      <c r="I781"/>
      <c r="J781"/>
    </row>
    <row r="782" spans="1:10" s="1" customFormat="1" x14ac:dyDescent="0.25">
      <c r="A782" s="1" t="s">
        <v>3777</v>
      </c>
      <c r="B782" s="6">
        <v>308900031</v>
      </c>
      <c r="C782" s="7" t="s">
        <v>4700</v>
      </c>
      <c r="D782" s="7" t="s">
        <v>1428</v>
      </c>
      <c r="E782" s="17">
        <v>9690</v>
      </c>
      <c r="F782" s="15">
        <f t="shared" si="12"/>
        <v>-0.69855521155830758</v>
      </c>
      <c r="G782" s="18">
        <v>2921</v>
      </c>
      <c r="H782"/>
      <c r="I782"/>
      <c r="J782"/>
    </row>
    <row r="783" spans="1:10" s="1" customFormat="1" x14ac:dyDescent="0.25">
      <c r="A783" s="1" t="s">
        <v>3658</v>
      </c>
      <c r="B783" s="6">
        <v>308901907</v>
      </c>
      <c r="C783" s="7" t="s">
        <v>4658</v>
      </c>
      <c r="D783" s="7" t="s">
        <v>1228</v>
      </c>
      <c r="E783" s="17">
        <v>13490</v>
      </c>
      <c r="F783" s="15">
        <f t="shared" si="12"/>
        <v>-0.7174944403261676</v>
      </c>
      <c r="G783" s="18">
        <v>3811</v>
      </c>
      <c r="H783"/>
      <c r="I783"/>
      <c r="J783"/>
    </row>
    <row r="784" spans="1:10" s="1" customFormat="1" x14ac:dyDescent="0.25">
      <c r="A784" s="1" t="s">
        <v>3724</v>
      </c>
      <c r="B784" s="6">
        <v>308902004</v>
      </c>
      <c r="C784" s="7" t="s">
        <v>4568</v>
      </c>
      <c r="D784" s="7" t="s">
        <v>1330</v>
      </c>
      <c r="E784" s="17">
        <v>20190</v>
      </c>
      <c r="F784" s="15">
        <f t="shared" si="12"/>
        <v>-0.71698860822189203</v>
      </c>
      <c r="G784" s="18">
        <v>5714</v>
      </c>
      <c r="H784"/>
      <c r="I784"/>
      <c r="J784"/>
    </row>
    <row r="785" spans="1:10" s="1" customFormat="1" x14ac:dyDescent="0.25">
      <c r="A785" s="1" t="s">
        <v>3779</v>
      </c>
      <c r="B785" s="6">
        <v>308901040</v>
      </c>
      <c r="C785" s="7" t="s">
        <v>4702</v>
      </c>
      <c r="D785" s="7" t="s">
        <v>1430</v>
      </c>
      <c r="E785" s="17">
        <v>10890</v>
      </c>
      <c r="F785" s="15">
        <f t="shared" si="12"/>
        <v>-0.69035812672176311</v>
      </c>
      <c r="G785" s="18">
        <v>3372</v>
      </c>
      <c r="H785"/>
      <c r="I785"/>
      <c r="J785"/>
    </row>
    <row r="786" spans="1:10" s="1" customFormat="1" x14ac:dyDescent="0.25">
      <c r="B786" s="6">
        <v>308902234</v>
      </c>
      <c r="C786" s="7"/>
      <c r="D786" s="7" t="s">
        <v>1119</v>
      </c>
      <c r="E786" s="17">
        <v>5290</v>
      </c>
      <c r="F786" s="15">
        <f t="shared" si="12"/>
        <v>-0.69035916824196597</v>
      </c>
      <c r="G786" s="18">
        <v>1638</v>
      </c>
      <c r="H786"/>
      <c r="I786"/>
      <c r="J786"/>
    </row>
    <row r="787" spans="1:10" s="1" customFormat="1" x14ac:dyDescent="0.25">
      <c r="B787" s="6">
        <v>308902235</v>
      </c>
      <c r="C787" s="7"/>
      <c r="D787" s="7" t="s">
        <v>1111</v>
      </c>
      <c r="E787" s="17">
        <v>5290</v>
      </c>
      <c r="F787" s="15">
        <f t="shared" si="12"/>
        <v>-0.69035916824196597</v>
      </c>
      <c r="G787" s="18">
        <v>1638</v>
      </c>
      <c r="H787"/>
      <c r="I787"/>
      <c r="J787"/>
    </row>
    <row r="788" spans="1:10" s="1" customFormat="1" x14ac:dyDescent="0.25">
      <c r="A788" s="1" t="s">
        <v>3709</v>
      </c>
      <c r="B788" s="6">
        <v>308901029</v>
      </c>
      <c r="C788" s="7" t="s">
        <v>4679</v>
      </c>
      <c r="D788" s="7" t="s">
        <v>1307</v>
      </c>
      <c r="E788" s="17">
        <v>10890</v>
      </c>
      <c r="F788" s="15">
        <f t="shared" si="12"/>
        <v>-0.75610651974288334</v>
      </c>
      <c r="G788" s="18">
        <v>2656</v>
      </c>
      <c r="H788"/>
      <c r="I788"/>
      <c r="J788"/>
    </row>
    <row r="789" spans="1:10" s="1" customFormat="1" x14ac:dyDescent="0.25">
      <c r="A789" s="1" t="s">
        <v>3710</v>
      </c>
      <c r="B789" s="6">
        <v>308901030</v>
      </c>
      <c r="C789" s="7" t="s">
        <v>4680</v>
      </c>
      <c r="D789" s="7" t="s">
        <v>1308</v>
      </c>
      <c r="E789" s="17">
        <v>10890</v>
      </c>
      <c r="F789" s="15">
        <f t="shared" si="12"/>
        <v>-0.75849403122130399</v>
      </c>
      <c r="G789" s="18">
        <v>2630</v>
      </c>
      <c r="H789"/>
      <c r="I789"/>
      <c r="J789"/>
    </row>
    <row r="790" spans="1:10" s="1" customFormat="1" x14ac:dyDescent="0.25">
      <c r="B790" s="6">
        <v>308902236</v>
      </c>
      <c r="C790" s="7"/>
      <c r="D790" s="7" t="s">
        <v>1186</v>
      </c>
      <c r="E790" s="17">
        <v>5690</v>
      </c>
      <c r="F790" s="15">
        <f t="shared" si="12"/>
        <v>-0.69050966608084363</v>
      </c>
      <c r="G790" s="18">
        <v>1761</v>
      </c>
      <c r="H790"/>
      <c r="I790"/>
      <c r="J790"/>
    </row>
    <row r="791" spans="1:10" s="1" customFormat="1" x14ac:dyDescent="0.25">
      <c r="A791" s="1" t="s">
        <v>3778</v>
      </c>
      <c r="B791" s="6">
        <v>308900777</v>
      </c>
      <c r="C791" s="7" t="s">
        <v>4701</v>
      </c>
      <c r="D791" s="7" t="s">
        <v>1429</v>
      </c>
      <c r="E791" s="17">
        <v>11190</v>
      </c>
      <c r="F791" s="15">
        <f t="shared" si="12"/>
        <v>-0.75737265415549593</v>
      </c>
      <c r="G791" s="18">
        <v>2715</v>
      </c>
      <c r="H791"/>
      <c r="I791"/>
      <c r="J791"/>
    </row>
    <row r="792" spans="1:10" s="1" customFormat="1" x14ac:dyDescent="0.25">
      <c r="A792" s="1" t="s">
        <v>3708</v>
      </c>
      <c r="B792" s="6">
        <v>308900778</v>
      </c>
      <c r="C792" s="7" t="s">
        <v>4678</v>
      </c>
      <c r="D792" s="7" t="s">
        <v>1306</v>
      </c>
      <c r="E792" s="17">
        <v>11190</v>
      </c>
      <c r="F792" s="15">
        <f t="shared" si="12"/>
        <v>-0.72493297587131367</v>
      </c>
      <c r="G792" s="18">
        <v>3078</v>
      </c>
      <c r="H792"/>
      <c r="I792"/>
      <c r="J792"/>
    </row>
    <row r="793" spans="1:10" s="1" customFormat="1" x14ac:dyDescent="0.25">
      <c r="A793" s="1" t="s">
        <v>3925</v>
      </c>
      <c r="B793" s="6">
        <v>300513200</v>
      </c>
      <c r="C793" s="7" t="s">
        <v>1797</v>
      </c>
      <c r="D793" s="7" t="s">
        <v>1796</v>
      </c>
      <c r="E793" s="17">
        <v>7190</v>
      </c>
      <c r="F793" s="15">
        <f t="shared" si="12"/>
        <v>-0.61168289290681499</v>
      </c>
      <c r="G793" s="18">
        <v>2792</v>
      </c>
      <c r="H793"/>
      <c r="I793"/>
      <c r="J793"/>
    </row>
    <row r="794" spans="1:10" s="1" customFormat="1" x14ac:dyDescent="0.25">
      <c r="A794" s="1" t="s">
        <v>4284</v>
      </c>
      <c r="B794" s="6">
        <v>300513202</v>
      </c>
      <c r="C794" s="7" t="s">
        <v>2554</v>
      </c>
      <c r="D794" s="7" t="s">
        <v>2553</v>
      </c>
      <c r="E794" s="17">
        <v>8190</v>
      </c>
      <c r="F794" s="15">
        <f t="shared" si="12"/>
        <v>-0.61172161172161177</v>
      </c>
      <c r="G794" s="18">
        <v>3180</v>
      </c>
      <c r="H794"/>
      <c r="I794"/>
      <c r="J794"/>
    </row>
    <row r="795" spans="1:10" s="1" customFormat="1" x14ac:dyDescent="0.25">
      <c r="A795" s="1" t="s">
        <v>4283</v>
      </c>
      <c r="B795" s="6">
        <v>300512954</v>
      </c>
      <c r="C795" s="7" t="s">
        <v>2552</v>
      </c>
      <c r="D795" s="7" t="s">
        <v>2551</v>
      </c>
      <c r="E795" s="17">
        <v>8190</v>
      </c>
      <c r="F795" s="15">
        <f t="shared" si="12"/>
        <v>-0.61172161172161177</v>
      </c>
      <c r="G795" s="18">
        <v>3180</v>
      </c>
      <c r="H795"/>
      <c r="I795"/>
      <c r="J795"/>
    </row>
    <row r="796" spans="1:10" s="1" customFormat="1" x14ac:dyDescent="0.25">
      <c r="A796" s="1" t="s">
        <v>4282</v>
      </c>
      <c r="B796" s="6">
        <v>300510462</v>
      </c>
      <c r="C796" s="7" t="s">
        <v>2550</v>
      </c>
      <c r="D796" s="7" t="s">
        <v>2549</v>
      </c>
      <c r="E796" s="17">
        <v>8090</v>
      </c>
      <c r="F796" s="15">
        <f t="shared" si="12"/>
        <v>-0.61174289245982694</v>
      </c>
      <c r="G796" s="18">
        <v>3141</v>
      </c>
      <c r="H796"/>
      <c r="I796"/>
      <c r="J796"/>
    </row>
    <row r="797" spans="1:10" s="1" customFormat="1" x14ac:dyDescent="0.25">
      <c r="A797" s="1" t="s">
        <v>4281</v>
      </c>
      <c r="B797" s="6">
        <v>300510463</v>
      </c>
      <c r="C797" s="7" t="s">
        <v>2548</v>
      </c>
      <c r="D797" s="7" t="s">
        <v>2547</v>
      </c>
      <c r="E797" s="17">
        <v>8090</v>
      </c>
      <c r="F797" s="15">
        <f t="shared" si="12"/>
        <v>-0.61174289245982694</v>
      </c>
      <c r="G797" s="18">
        <v>3141</v>
      </c>
      <c r="H797"/>
      <c r="I797"/>
      <c r="J797"/>
    </row>
    <row r="798" spans="1:10" s="1" customFormat="1" x14ac:dyDescent="0.25">
      <c r="A798" s="1" t="s">
        <v>3907</v>
      </c>
      <c r="B798" s="6">
        <v>300511252</v>
      </c>
      <c r="C798" s="7" t="s">
        <v>1761</v>
      </c>
      <c r="D798" s="7" t="s">
        <v>1760</v>
      </c>
      <c r="E798" s="17">
        <v>15390</v>
      </c>
      <c r="F798" s="15">
        <f t="shared" si="12"/>
        <v>-0.61176088369070825</v>
      </c>
      <c r="G798" s="18">
        <v>5975</v>
      </c>
      <c r="H798"/>
      <c r="I798"/>
      <c r="J798"/>
    </row>
    <row r="799" spans="1:10" s="1" customFormat="1" x14ac:dyDescent="0.25">
      <c r="A799" s="1" t="s">
        <v>4280</v>
      </c>
      <c r="B799" s="6">
        <v>300511253</v>
      </c>
      <c r="C799" s="7" t="s">
        <v>2546</v>
      </c>
      <c r="D799" s="7" t="s">
        <v>2545</v>
      </c>
      <c r="E799" s="17">
        <v>15390</v>
      </c>
      <c r="F799" s="15">
        <f t="shared" si="12"/>
        <v>-0.61176088369070825</v>
      </c>
      <c r="G799" s="18">
        <v>5975</v>
      </c>
      <c r="H799"/>
      <c r="I799"/>
      <c r="J799"/>
    </row>
    <row r="800" spans="1:10" s="1" customFormat="1" x14ac:dyDescent="0.25">
      <c r="A800" s="1" t="s">
        <v>3283</v>
      </c>
      <c r="B800" s="6">
        <v>300508423</v>
      </c>
      <c r="C800" s="7" t="s">
        <v>551</v>
      </c>
      <c r="D800" s="7" t="s">
        <v>550</v>
      </c>
      <c r="E800" s="17">
        <v>12090</v>
      </c>
      <c r="F800" s="15">
        <f t="shared" si="12"/>
        <v>-0.62878411910669973</v>
      </c>
      <c r="G800" s="18">
        <v>4488</v>
      </c>
      <c r="H800"/>
      <c r="I800"/>
      <c r="J800"/>
    </row>
    <row r="801" spans="1:10" s="1" customFormat="1" x14ac:dyDescent="0.25">
      <c r="A801" s="1" t="s">
        <v>3983</v>
      </c>
      <c r="B801" s="6">
        <v>300513069</v>
      </c>
      <c r="C801" s="7" t="s">
        <v>1907</v>
      </c>
      <c r="D801" s="7" t="s">
        <v>1906</v>
      </c>
      <c r="E801" s="17">
        <v>22290</v>
      </c>
      <c r="F801" s="15">
        <f t="shared" si="12"/>
        <v>-0.56343651861821442</v>
      </c>
      <c r="G801" s="18">
        <v>9731</v>
      </c>
      <c r="H801"/>
      <c r="I801"/>
      <c r="J801"/>
    </row>
    <row r="802" spans="1:10" s="1" customFormat="1" x14ac:dyDescent="0.25">
      <c r="A802" s="1" t="s">
        <v>3838</v>
      </c>
      <c r="B802" s="6">
        <v>300510478</v>
      </c>
      <c r="C802" s="7" t="s">
        <v>1630</v>
      </c>
      <c r="D802" s="7" t="s">
        <v>1629</v>
      </c>
      <c r="E802" s="17">
        <v>15790</v>
      </c>
      <c r="F802" s="15">
        <f t="shared" si="12"/>
        <v>-0.61177960734642178</v>
      </c>
      <c r="G802" s="18">
        <v>6130</v>
      </c>
      <c r="H802"/>
      <c r="I802"/>
      <c r="J802"/>
    </row>
    <row r="803" spans="1:10" s="1" customFormat="1" x14ac:dyDescent="0.25">
      <c r="A803" s="1" t="s">
        <v>3948</v>
      </c>
      <c r="B803" s="6">
        <v>300511049</v>
      </c>
      <c r="C803" s="7" t="s">
        <v>1843</v>
      </c>
      <c r="D803" s="7" t="s">
        <v>1842</v>
      </c>
      <c r="E803" s="17">
        <v>25090</v>
      </c>
      <c r="F803" s="15">
        <f t="shared" si="12"/>
        <v>-0.61183738541251498</v>
      </c>
      <c r="G803" s="18">
        <v>9739</v>
      </c>
      <c r="H803"/>
      <c r="I803"/>
      <c r="J803"/>
    </row>
    <row r="804" spans="1:10" s="1" customFormat="1" x14ac:dyDescent="0.25">
      <c r="A804" s="1" t="s">
        <v>3810</v>
      </c>
      <c r="B804" s="6">
        <v>300609640</v>
      </c>
      <c r="C804" s="7" t="s">
        <v>1577</v>
      </c>
      <c r="D804" s="7" t="s">
        <v>1576</v>
      </c>
      <c r="E804" s="17">
        <v>7190</v>
      </c>
      <c r="F804" s="15">
        <f t="shared" si="12"/>
        <v>-0.61168289290681499</v>
      </c>
      <c r="G804" s="18">
        <v>2792</v>
      </c>
      <c r="H804"/>
      <c r="I804"/>
      <c r="J804"/>
    </row>
    <row r="805" spans="1:10" s="1" customFormat="1" x14ac:dyDescent="0.25">
      <c r="A805" s="1" t="s">
        <v>4279</v>
      </c>
      <c r="B805" s="6">
        <v>300609641</v>
      </c>
      <c r="C805" s="7" t="s">
        <v>2544</v>
      </c>
      <c r="D805" s="7" t="s">
        <v>2543</v>
      </c>
      <c r="E805" s="17">
        <v>7190</v>
      </c>
      <c r="F805" s="15">
        <f t="shared" si="12"/>
        <v>-0.61168289290681499</v>
      </c>
      <c r="G805" s="18">
        <v>2792</v>
      </c>
      <c r="H805"/>
      <c r="I805"/>
      <c r="J805"/>
    </row>
    <row r="806" spans="1:10" s="1" customFormat="1" x14ac:dyDescent="0.25">
      <c r="A806" s="1" t="s">
        <v>3898</v>
      </c>
      <c r="B806" s="6">
        <v>300611887</v>
      </c>
      <c r="C806" s="7" t="s">
        <v>1743</v>
      </c>
      <c r="D806" s="7" t="s">
        <v>1742</v>
      </c>
      <c r="E806" s="17">
        <v>9190</v>
      </c>
      <c r="F806" s="15">
        <f t="shared" si="12"/>
        <v>-0.61556039173014143</v>
      </c>
      <c r="G806" s="18">
        <v>3533</v>
      </c>
      <c r="H806"/>
      <c r="I806"/>
      <c r="J806"/>
    </row>
    <row r="807" spans="1:10" s="1" customFormat="1" x14ac:dyDescent="0.25">
      <c r="A807" s="1" t="s">
        <v>3910</v>
      </c>
      <c r="B807" s="6">
        <v>300611888</v>
      </c>
      <c r="C807" s="7" t="s">
        <v>1767</v>
      </c>
      <c r="D807" s="7" t="s">
        <v>1766</v>
      </c>
      <c r="E807" s="17">
        <v>9190</v>
      </c>
      <c r="F807" s="15">
        <f t="shared" si="12"/>
        <v>-0.61175190424374315</v>
      </c>
      <c r="G807" s="18">
        <v>3568</v>
      </c>
      <c r="H807"/>
      <c r="I807"/>
      <c r="J807"/>
    </row>
    <row r="808" spans="1:10" s="1" customFormat="1" x14ac:dyDescent="0.25">
      <c r="A808" s="1" t="s">
        <v>3881</v>
      </c>
      <c r="B808" s="6">
        <v>300612798</v>
      </c>
      <c r="C808" s="7" t="s">
        <v>1711</v>
      </c>
      <c r="D808" s="7" t="s">
        <v>1710</v>
      </c>
      <c r="E808" s="17">
        <v>16690</v>
      </c>
      <c r="F808" s="15">
        <f t="shared" si="12"/>
        <v>-0.61180347513481126</v>
      </c>
      <c r="G808" s="18">
        <v>6479</v>
      </c>
      <c r="H808"/>
      <c r="I808"/>
      <c r="J808"/>
    </row>
    <row r="809" spans="1:10" s="1" customFormat="1" x14ac:dyDescent="0.25">
      <c r="A809" s="1" t="s">
        <v>4278</v>
      </c>
      <c r="B809" s="6">
        <v>300612799</v>
      </c>
      <c r="C809" s="7" t="s">
        <v>2542</v>
      </c>
      <c r="D809" s="7" t="s">
        <v>2541</v>
      </c>
      <c r="E809" s="17">
        <v>16690</v>
      </c>
      <c r="F809" s="15">
        <f t="shared" si="12"/>
        <v>-0.61180347513481126</v>
      </c>
      <c r="G809" s="18">
        <v>6479</v>
      </c>
      <c r="H809"/>
      <c r="I809"/>
      <c r="J809"/>
    </row>
    <row r="810" spans="1:10" s="1" customFormat="1" x14ac:dyDescent="0.25">
      <c r="A810" s="1" t="s">
        <v>4277</v>
      </c>
      <c r="B810" s="6">
        <v>300614635</v>
      </c>
      <c r="C810" s="7" t="s">
        <v>2540</v>
      </c>
      <c r="D810" s="7" t="s">
        <v>2539</v>
      </c>
      <c r="E810" s="17">
        <v>24590</v>
      </c>
      <c r="F810" s="15">
        <f t="shared" si="12"/>
        <v>-0.56360309068727132</v>
      </c>
      <c r="G810" s="18">
        <v>10731</v>
      </c>
      <c r="H810"/>
      <c r="I810"/>
      <c r="J810"/>
    </row>
    <row r="811" spans="1:10" s="1" customFormat="1" x14ac:dyDescent="0.25">
      <c r="A811" s="1" t="s">
        <v>3723</v>
      </c>
      <c r="B811" s="6">
        <v>300611891</v>
      </c>
      <c r="C811" s="7" t="s">
        <v>1329</v>
      </c>
      <c r="D811" s="7" t="s">
        <v>1328</v>
      </c>
      <c r="E811" s="17">
        <v>18290</v>
      </c>
      <c r="F811" s="15">
        <f t="shared" si="12"/>
        <v>-0.62875888463641338</v>
      </c>
      <c r="G811" s="18">
        <v>6790</v>
      </c>
      <c r="H811"/>
      <c r="I811"/>
      <c r="J811"/>
    </row>
    <row r="812" spans="1:10" s="1" customFormat="1" x14ac:dyDescent="0.25">
      <c r="A812" s="1" t="s">
        <v>4276</v>
      </c>
      <c r="B812" s="6">
        <v>300612505</v>
      </c>
      <c r="C812" s="7" t="s">
        <v>2538</v>
      </c>
      <c r="D812" s="7" t="s">
        <v>2537</v>
      </c>
      <c r="E812" s="17">
        <v>27290</v>
      </c>
      <c r="F812" s="15">
        <f t="shared" si="12"/>
        <v>-0.61179919384389891</v>
      </c>
      <c r="G812" s="18">
        <v>10594</v>
      </c>
      <c r="H812"/>
      <c r="I812"/>
      <c r="J812"/>
    </row>
    <row r="813" spans="1:10" s="1" customFormat="1" x14ac:dyDescent="0.25">
      <c r="A813" s="1" t="s">
        <v>3368</v>
      </c>
      <c r="B813" s="6">
        <v>300609994</v>
      </c>
      <c r="C813" s="7" t="s">
        <v>717</v>
      </c>
      <c r="D813" s="7" t="s">
        <v>716</v>
      </c>
      <c r="E813" s="17">
        <v>12090</v>
      </c>
      <c r="F813" s="15">
        <f t="shared" si="12"/>
        <v>-0.62878411910669973</v>
      </c>
      <c r="G813" s="18">
        <v>4488</v>
      </c>
      <c r="H813"/>
      <c r="I813"/>
      <c r="J813"/>
    </row>
    <row r="814" spans="1:10" s="1" customFormat="1" x14ac:dyDescent="0.25">
      <c r="A814" s="1" t="s">
        <v>3486</v>
      </c>
      <c r="B814" s="6">
        <v>300614755</v>
      </c>
      <c r="C814" s="7" t="s">
        <v>932</v>
      </c>
      <c r="D814" s="7" t="s">
        <v>931</v>
      </c>
      <c r="E814" s="17">
        <v>6990</v>
      </c>
      <c r="F814" s="15">
        <f t="shared" si="12"/>
        <v>-0.62875536480686689</v>
      </c>
      <c r="G814" s="18">
        <v>2595</v>
      </c>
      <c r="H814"/>
      <c r="I814"/>
      <c r="J814"/>
    </row>
    <row r="815" spans="1:10" s="1" customFormat="1" x14ac:dyDescent="0.25">
      <c r="A815" s="1" t="s">
        <v>4275</v>
      </c>
      <c r="B815" s="6">
        <v>300614448</v>
      </c>
      <c r="C815" s="7" t="s">
        <v>4812</v>
      </c>
      <c r="D815" s="7" t="s">
        <v>2536</v>
      </c>
      <c r="E815" s="17">
        <v>6990</v>
      </c>
      <c r="F815" s="15">
        <f t="shared" si="12"/>
        <v>-0.61173104434907011</v>
      </c>
      <c r="G815" s="18">
        <v>2714</v>
      </c>
      <c r="H815"/>
      <c r="I815"/>
      <c r="J815"/>
    </row>
    <row r="816" spans="1:10" s="1" customFormat="1" x14ac:dyDescent="0.25">
      <c r="A816" s="1" t="s">
        <v>3943</v>
      </c>
      <c r="B816" s="6">
        <v>300609060</v>
      </c>
      <c r="C816" s="7" t="s">
        <v>1833</v>
      </c>
      <c r="D816" s="7" t="s">
        <v>1832</v>
      </c>
      <c r="E816" s="17">
        <v>6390</v>
      </c>
      <c r="F816" s="15">
        <f t="shared" si="12"/>
        <v>-0.61173708920187786</v>
      </c>
      <c r="G816" s="18">
        <v>2481</v>
      </c>
      <c r="H816"/>
      <c r="I816"/>
      <c r="J816"/>
    </row>
    <row r="817" spans="1:10" s="1" customFormat="1" x14ac:dyDescent="0.25">
      <c r="A817" s="1" t="s">
        <v>4274</v>
      </c>
      <c r="B817" s="6">
        <v>300611884</v>
      </c>
      <c r="C817" s="7" t="s">
        <v>2535</v>
      </c>
      <c r="D817" s="7" t="s">
        <v>2534</v>
      </c>
      <c r="E817" s="17">
        <v>8290</v>
      </c>
      <c r="F817" s="15">
        <f t="shared" si="12"/>
        <v>-0.61182147165259348</v>
      </c>
      <c r="G817" s="18">
        <v>3218</v>
      </c>
      <c r="H817"/>
      <c r="I817"/>
      <c r="J817"/>
    </row>
    <row r="818" spans="1:10" s="1" customFormat="1" x14ac:dyDescent="0.25">
      <c r="A818" s="1" t="s">
        <v>3883</v>
      </c>
      <c r="B818" s="6">
        <v>300612714</v>
      </c>
      <c r="C818" s="7" t="s">
        <v>1715</v>
      </c>
      <c r="D818" s="7" t="s">
        <v>1714</v>
      </c>
      <c r="E818" s="17">
        <v>14190</v>
      </c>
      <c r="F818" s="15">
        <f t="shared" si="12"/>
        <v>-0.61176885130373504</v>
      </c>
      <c r="G818" s="18">
        <v>5509</v>
      </c>
      <c r="H818"/>
      <c r="I818"/>
      <c r="J818"/>
    </row>
    <row r="819" spans="1:10" s="1" customFormat="1" x14ac:dyDescent="0.25">
      <c r="A819" s="1" t="s">
        <v>4273</v>
      </c>
      <c r="B819" s="6">
        <v>300614591</v>
      </c>
      <c r="C819" s="7" t="s">
        <v>2532</v>
      </c>
      <c r="D819" s="7" t="s">
        <v>2531</v>
      </c>
      <c r="E819" s="17">
        <v>22290</v>
      </c>
      <c r="F819" s="15">
        <f t="shared" si="12"/>
        <v>-0.61179901301031858</v>
      </c>
      <c r="G819" s="18">
        <v>8653</v>
      </c>
      <c r="H819"/>
      <c r="I819"/>
      <c r="J819"/>
    </row>
    <row r="820" spans="1:10" s="1" customFormat="1" x14ac:dyDescent="0.25">
      <c r="A820" s="1" t="s">
        <v>3012</v>
      </c>
      <c r="B820" s="6">
        <v>300511993</v>
      </c>
      <c r="C820" s="7" t="s">
        <v>22</v>
      </c>
      <c r="D820" s="7" t="s">
        <v>21</v>
      </c>
      <c r="E820" s="17">
        <v>3490</v>
      </c>
      <c r="F820" s="15">
        <f t="shared" si="12"/>
        <v>-0.68223495702005732</v>
      </c>
      <c r="G820" s="18">
        <v>1109</v>
      </c>
      <c r="H820"/>
      <c r="I820"/>
      <c r="J820"/>
    </row>
    <row r="821" spans="1:10" s="1" customFormat="1" x14ac:dyDescent="0.25">
      <c r="A821" s="1" t="s">
        <v>3195</v>
      </c>
      <c r="B821" s="6">
        <v>300511994</v>
      </c>
      <c r="C821" s="7" t="s">
        <v>380</v>
      </c>
      <c r="D821" s="7" t="s">
        <v>379</v>
      </c>
      <c r="E821" s="17">
        <v>3490</v>
      </c>
      <c r="F821" s="15">
        <f t="shared" si="12"/>
        <v>-0.68223495702005732</v>
      </c>
      <c r="G821" s="18">
        <v>1109</v>
      </c>
      <c r="H821"/>
      <c r="I821"/>
      <c r="J821"/>
    </row>
    <row r="822" spans="1:10" s="1" customFormat="1" x14ac:dyDescent="0.25">
      <c r="A822" s="1" t="s">
        <v>3379</v>
      </c>
      <c r="B822" s="6">
        <v>300511995</v>
      </c>
      <c r="C822" s="7" t="s">
        <v>739</v>
      </c>
      <c r="D822" s="7" t="s">
        <v>738</v>
      </c>
      <c r="E822" s="17">
        <v>3490</v>
      </c>
      <c r="F822" s="15">
        <f t="shared" si="12"/>
        <v>-0.68223495702005732</v>
      </c>
      <c r="G822" s="18">
        <v>1109</v>
      </c>
      <c r="H822"/>
      <c r="I822"/>
      <c r="J822"/>
    </row>
    <row r="823" spans="1:10" s="1" customFormat="1" x14ac:dyDescent="0.25">
      <c r="A823" s="1" t="s">
        <v>3007</v>
      </c>
      <c r="B823" s="6">
        <v>327800707</v>
      </c>
      <c r="C823" s="7" t="s">
        <v>12</v>
      </c>
      <c r="D823" s="7" t="s">
        <v>11</v>
      </c>
      <c r="E823" s="17">
        <v>4290</v>
      </c>
      <c r="F823" s="15">
        <f t="shared" si="12"/>
        <v>-0.651048951048951</v>
      </c>
      <c r="G823" s="18">
        <v>1497</v>
      </c>
      <c r="H823"/>
      <c r="I823"/>
      <c r="J823"/>
    </row>
    <row r="824" spans="1:10" s="1" customFormat="1" x14ac:dyDescent="0.25">
      <c r="A824" s="1" t="s">
        <v>3168</v>
      </c>
      <c r="B824" s="6">
        <v>327800708</v>
      </c>
      <c r="C824" s="7" t="s">
        <v>329</v>
      </c>
      <c r="D824" s="7" t="s">
        <v>328</v>
      </c>
      <c r="E824" s="17">
        <v>4290</v>
      </c>
      <c r="F824" s="15">
        <f t="shared" si="12"/>
        <v>-0.64778554778554787</v>
      </c>
      <c r="G824" s="18">
        <v>1511</v>
      </c>
      <c r="H824"/>
      <c r="I824"/>
      <c r="J824"/>
    </row>
    <row r="825" spans="1:10" s="1" customFormat="1" x14ac:dyDescent="0.25">
      <c r="A825" s="1" t="s">
        <v>3020</v>
      </c>
      <c r="B825" s="6">
        <v>327801194</v>
      </c>
      <c r="C825" s="7" t="s">
        <v>38</v>
      </c>
      <c r="D825" s="7" t="s">
        <v>37</v>
      </c>
      <c r="E825" s="17">
        <v>4190</v>
      </c>
      <c r="F825" s="15">
        <f t="shared" si="12"/>
        <v>-0.53627684964200473</v>
      </c>
      <c r="G825" s="18">
        <v>1943</v>
      </c>
      <c r="H825"/>
      <c r="I825"/>
      <c r="J825"/>
    </row>
    <row r="826" spans="1:10" s="1" customFormat="1" x14ac:dyDescent="0.25">
      <c r="A826" s="1" t="s">
        <v>3212</v>
      </c>
      <c r="B826" s="6">
        <v>327801245</v>
      </c>
      <c r="C826" s="7" t="s">
        <v>414</v>
      </c>
      <c r="D826" s="7" t="s">
        <v>413</v>
      </c>
      <c r="E826" s="17">
        <v>4190</v>
      </c>
      <c r="F826" s="15">
        <f t="shared" si="12"/>
        <v>-0.54558472553699278</v>
      </c>
      <c r="G826" s="18">
        <v>1904</v>
      </c>
      <c r="H826"/>
      <c r="I826"/>
      <c r="J826"/>
    </row>
    <row r="827" spans="1:10" s="1" customFormat="1" x14ac:dyDescent="0.25">
      <c r="A827" s="1" t="s">
        <v>3066</v>
      </c>
      <c r="B827" s="6">
        <v>300511450</v>
      </c>
      <c r="C827" s="7" t="s">
        <v>127</v>
      </c>
      <c r="D827" s="7" t="s">
        <v>126</v>
      </c>
      <c r="E827" s="17">
        <v>4390</v>
      </c>
      <c r="F827" s="15">
        <f t="shared" si="12"/>
        <v>-0.68154897494305233</v>
      </c>
      <c r="G827" s="18">
        <v>1398</v>
      </c>
      <c r="H827"/>
      <c r="I827"/>
      <c r="J827"/>
    </row>
    <row r="828" spans="1:10" s="1" customFormat="1" x14ac:dyDescent="0.25">
      <c r="A828" s="1" t="s">
        <v>3025</v>
      </c>
      <c r="B828" s="6">
        <v>300614786</v>
      </c>
      <c r="C828" s="7" t="s">
        <v>48</v>
      </c>
      <c r="D828" s="7" t="s">
        <v>47</v>
      </c>
      <c r="E828" s="17">
        <v>3290</v>
      </c>
      <c r="F828" s="15">
        <f t="shared" si="12"/>
        <v>-0.67355623100303952</v>
      </c>
      <c r="G828" s="18">
        <v>1074</v>
      </c>
      <c r="H828"/>
      <c r="I828"/>
      <c r="J828"/>
    </row>
    <row r="829" spans="1:10" s="1" customFormat="1" x14ac:dyDescent="0.25">
      <c r="A829" s="1" t="s">
        <v>3072</v>
      </c>
      <c r="B829" s="6">
        <v>300614787</v>
      </c>
      <c r="C829" s="7" t="s">
        <v>139</v>
      </c>
      <c r="D829" s="7" t="s">
        <v>138</v>
      </c>
      <c r="E829" s="17">
        <v>3290</v>
      </c>
      <c r="F829" s="15">
        <f t="shared" si="12"/>
        <v>-0.66808510638297869</v>
      </c>
      <c r="G829" s="18">
        <v>1092</v>
      </c>
      <c r="H829"/>
      <c r="I829"/>
      <c r="J829"/>
    </row>
    <row r="830" spans="1:10" s="1" customFormat="1" x14ac:dyDescent="0.25">
      <c r="A830" s="1" t="s">
        <v>3037</v>
      </c>
      <c r="B830" s="6">
        <v>300613504</v>
      </c>
      <c r="C830" s="7" t="s">
        <v>71</v>
      </c>
      <c r="D830" s="7" t="s">
        <v>70</v>
      </c>
      <c r="E830" s="17">
        <v>3490</v>
      </c>
      <c r="F830" s="15">
        <f t="shared" si="12"/>
        <v>-0.66905444126074498</v>
      </c>
      <c r="G830" s="18">
        <v>1155</v>
      </c>
      <c r="H830"/>
      <c r="I830"/>
      <c r="J830"/>
    </row>
    <row r="831" spans="1:10" s="1" customFormat="1" x14ac:dyDescent="0.25">
      <c r="A831" s="1" t="s">
        <v>3166</v>
      </c>
      <c r="B831" s="6">
        <v>300613505</v>
      </c>
      <c r="C831" s="7" t="s">
        <v>325</v>
      </c>
      <c r="D831" s="7" t="s">
        <v>324</v>
      </c>
      <c r="E831" s="17">
        <v>3490</v>
      </c>
      <c r="F831" s="15">
        <f t="shared" si="12"/>
        <v>-0.66790830945558732</v>
      </c>
      <c r="G831" s="18">
        <v>1159</v>
      </c>
      <c r="H831"/>
      <c r="I831"/>
      <c r="J831"/>
    </row>
    <row r="832" spans="1:10" s="1" customFormat="1" x14ac:dyDescent="0.25">
      <c r="A832" s="1" t="s">
        <v>3010</v>
      </c>
      <c r="B832" s="6">
        <v>327800717</v>
      </c>
      <c r="C832" s="7" t="s">
        <v>18</v>
      </c>
      <c r="D832" s="7" t="s">
        <v>17</v>
      </c>
      <c r="E832" s="17">
        <v>4290</v>
      </c>
      <c r="F832" s="15">
        <f t="shared" si="12"/>
        <v>-0.63916083916083921</v>
      </c>
      <c r="G832" s="18">
        <v>1548</v>
      </c>
      <c r="H832"/>
      <c r="I832"/>
      <c r="J832"/>
    </row>
    <row r="833" spans="1:10" s="1" customFormat="1" x14ac:dyDescent="0.25">
      <c r="A833" s="1" t="s">
        <v>3361</v>
      </c>
      <c r="B833" s="6">
        <v>327800718</v>
      </c>
      <c r="C833" s="7" t="s">
        <v>704</v>
      </c>
      <c r="D833" s="7" t="s">
        <v>703</v>
      </c>
      <c r="E833" s="17">
        <v>4290</v>
      </c>
      <c r="F833" s="15">
        <f t="shared" si="12"/>
        <v>-0.6452214452214452</v>
      </c>
      <c r="G833" s="18">
        <v>1522</v>
      </c>
      <c r="H833"/>
      <c r="I833"/>
      <c r="J833"/>
    </row>
    <row r="834" spans="1:10" s="1" customFormat="1" x14ac:dyDescent="0.25">
      <c r="A834" s="1" t="s">
        <v>3035</v>
      </c>
      <c r="B834" s="6">
        <v>327801196</v>
      </c>
      <c r="C834" s="7" t="s">
        <v>68</v>
      </c>
      <c r="D834" s="7" t="s">
        <v>67</v>
      </c>
      <c r="E834" s="17">
        <v>4190</v>
      </c>
      <c r="F834" s="15">
        <f t="shared" si="12"/>
        <v>-0.58329355608591893</v>
      </c>
      <c r="G834" s="18">
        <v>1746</v>
      </c>
      <c r="H834"/>
      <c r="I834"/>
      <c r="J834"/>
    </row>
    <row r="835" spans="1:10" s="1" customFormat="1" x14ac:dyDescent="0.25">
      <c r="A835" s="1" t="s">
        <v>3304</v>
      </c>
      <c r="B835" s="6">
        <v>327801247</v>
      </c>
      <c r="C835" s="7" t="s">
        <v>592</v>
      </c>
      <c r="D835" s="7" t="s">
        <v>591</v>
      </c>
      <c r="E835" s="17">
        <v>4190</v>
      </c>
      <c r="F835" s="15">
        <f t="shared" ref="F835:F898" si="13">G835/E835-100%</f>
        <v>-0.54558472553699278</v>
      </c>
      <c r="G835" s="18">
        <v>1904</v>
      </c>
      <c r="H835"/>
      <c r="I835"/>
      <c r="J835"/>
    </row>
    <row r="836" spans="1:10" s="1" customFormat="1" x14ac:dyDescent="0.25">
      <c r="A836" s="1" t="s">
        <v>3030</v>
      </c>
      <c r="B836" s="6">
        <v>327801182</v>
      </c>
      <c r="C836" s="7" t="s">
        <v>58</v>
      </c>
      <c r="D836" s="7" t="s">
        <v>57</v>
      </c>
      <c r="E836" s="17">
        <v>5790</v>
      </c>
      <c r="F836" s="15">
        <f t="shared" si="13"/>
        <v>-0.61036269430051815</v>
      </c>
      <c r="G836" s="18">
        <v>2256</v>
      </c>
      <c r="H836"/>
      <c r="I836"/>
      <c r="J836"/>
    </row>
    <row r="837" spans="1:10" s="1" customFormat="1" x14ac:dyDescent="0.25">
      <c r="A837" s="1" t="s">
        <v>3227</v>
      </c>
      <c r="B837" s="6">
        <v>300511452</v>
      </c>
      <c r="C837" s="7" t="s">
        <v>443</v>
      </c>
      <c r="D837" s="7" t="s">
        <v>442</v>
      </c>
      <c r="E837" s="17">
        <v>8090</v>
      </c>
      <c r="F837" s="15">
        <f t="shared" si="13"/>
        <v>-0.64103831891223728</v>
      </c>
      <c r="G837" s="18">
        <v>2904</v>
      </c>
      <c r="H837"/>
      <c r="I837"/>
      <c r="J837"/>
    </row>
    <row r="838" spans="1:10" s="1" customFormat="1" x14ac:dyDescent="0.25">
      <c r="A838" s="1" t="s">
        <v>3237</v>
      </c>
      <c r="B838" s="6">
        <v>327801154</v>
      </c>
      <c r="C838" s="7" t="s">
        <v>461</v>
      </c>
      <c r="D838" s="7" t="s">
        <v>460</v>
      </c>
      <c r="E838" s="17">
        <v>6390</v>
      </c>
      <c r="F838" s="15">
        <f t="shared" si="13"/>
        <v>-0.64241001564945233</v>
      </c>
      <c r="G838" s="18">
        <v>2285</v>
      </c>
      <c r="H838"/>
      <c r="I838"/>
      <c r="J838"/>
    </row>
    <row r="839" spans="1:10" s="1" customFormat="1" x14ac:dyDescent="0.25">
      <c r="A839" s="1" t="s">
        <v>3127</v>
      </c>
      <c r="B839" s="6">
        <v>327801166</v>
      </c>
      <c r="C839" s="7" t="s">
        <v>248</v>
      </c>
      <c r="D839" s="7" t="s">
        <v>247</v>
      </c>
      <c r="E839" s="17">
        <v>5790</v>
      </c>
      <c r="F839" s="15">
        <f t="shared" si="13"/>
        <v>-0.51278065630397229</v>
      </c>
      <c r="G839" s="18">
        <v>2821</v>
      </c>
      <c r="H839"/>
      <c r="I839"/>
      <c r="J839"/>
    </row>
    <row r="840" spans="1:10" s="1" customFormat="1" x14ac:dyDescent="0.25">
      <c r="A840" s="1" t="s">
        <v>3224</v>
      </c>
      <c r="B840" s="6">
        <v>300511718</v>
      </c>
      <c r="C840" s="7" t="s">
        <v>437</v>
      </c>
      <c r="D840" s="7" t="s">
        <v>436</v>
      </c>
      <c r="E840" s="17">
        <v>4190</v>
      </c>
      <c r="F840" s="15">
        <f t="shared" si="13"/>
        <v>-0.67350835322195701</v>
      </c>
      <c r="G840" s="18">
        <v>1368</v>
      </c>
      <c r="H840"/>
      <c r="I840"/>
      <c r="J840"/>
    </row>
    <row r="841" spans="1:10" s="1" customFormat="1" x14ac:dyDescent="0.25">
      <c r="A841" s="1" t="s">
        <v>3375</v>
      </c>
      <c r="B841" s="6">
        <v>300511719</v>
      </c>
      <c r="C841" s="7" t="s">
        <v>731</v>
      </c>
      <c r="D841" s="7" t="s">
        <v>730</v>
      </c>
      <c r="E841" s="17">
        <v>4190</v>
      </c>
      <c r="F841" s="15">
        <f t="shared" si="13"/>
        <v>-0.67350835322195701</v>
      </c>
      <c r="G841" s="18">
        <v>1368</v>
      </c>
      <c r="H841"/>
      <c r="I841"/>
      <c r="J841"/>
    </row>
    <row r="842" spans="1:10" s="1" customFormat="1" x14ac:dyDescent="0.25">
      <c r="A842" s="1" t="s">
        <v>3124</v>
      </c>
      <c r="B842" s="6">
        <v>327800711</v>
      </c>
      <c r="C842" s="7" t="s">
        <v>242</v>
      </c>
      <c r="D842" s="7" t="s">
        <v>241</v>
      </c>
      <c r="E842" s="17">
        <v>5790</v>
      </c>
      <c r="F842" s="15">
        <f t="shared" si="13"/>
        <v>-0.66994818652849741</v>
      </c>
      <c r="G842" s="18">
        <v>1911</v>
      </c>
      <c r="H842"/>
      <c r="I842"/>
      <c r="J842"/>
    </row>
    <row r="843" spans="1:10" s="1" customFormat="1" x14ac:dyDescent="0.25">
      <c r="A843" s="1" t="s">
        <v>3334</v>
      </c>
      <c r="B843" s="6">
        <v>327800712</v>
      </c>
      <c r="C843" s="7" t="s">
        <v>654</v>
      </c>
      <c r="D843" s="7" t="s">
        <v>653</v>
      </c>
      <c r="E843" s="17">
        <v>5790</v>
      </c>
      <c r="F843" s="15">
        <f t="shared" si="13"/>
        <v>-0.66994818652849741</v>
      </c>
      <c r="G843" s="18">
        <v>1911</v>
      </c>
      <c r="H843"/>
      <c r="I843"/>
      <c r="J843"/>
    </row>
    <row r="844" spans="1:10" s="1" customFormat="1" x14ac:dyDescent="0.25">
      <c r="A844" s="1" t="s">
        <v>3889</v>
      </c>
      <c r="B844" s="6">
        <v>327800713</v>
      </c>
      <c r="C844" s="7" t="s">
        <v>1726</v>
      </c>
      <c r="D844" s="7" t="s">
        <v>1725</v>
      </c>
      <c r="E844" s="17">
        <v>5790</v>
      </c>
      <c r="F844" s="15">
        <f t="shared" si="13"/>
        <v>-0.65492227979274609</v>
      </c>
      <c r="G844" s="18">
        <v>1998</v>
      </c>
      <c r="H844"/>
      <c r="I844"/>
      <c r="J844"/>
    </row>
    <row r="845" spans="1:10" s="1" customFormat="1" x14ac:dyDescent="0.25">
      <c r="A845" s="1" t="s">
        <v>4146</v>
      </c>
      <c r="B845" s="6">
        <v>300612192</v>
      </c>
      <c r="C845" s="7" t="s">
        <v>2247</v>
      </c>
      <c r="D845" s="7" t="s">
        <v>2246</v>
      </c>
      <c r="E845" s="17">
        <v>3290</v>
      </c>
      <c r="F845" s="15">
        <f t="shared" si="13"/>
        <v>-0.6671732522796352</v>
      </c>
      <c r="G845" s="18">
        <v>1095</v>
      </c>
      <c r="H845"/>
      <c r="I845"/>
      <c r="J845"/>
    </row>
    <row r="846" spans="1:10" s="1" customFormat="1" x14ac:dyDescent="0.25">
      <c r="A846" s="1" t="s">
        <v>3047</v>
      </c>
      <c r="B846" s="6">
        <v>300612190</v>
      </c>
      <c r="C846" s="7" t="s">
        <v>89</v>
      </c>
      <c r="D846" s="7" t="s">
        <v>88</v>
      </c>
      <c r="E846" s="17">
        <v>3290</v>
      </c>
      <c r="F846" s="15">
        <f t="shared" si="13"/>
        <v>-0.67355623100303952</v>
      </c>
      <c r="G846" s="18">
        <v>1074</v>
      </c>
      <c r="H846"/>
      <c r="I846"/>
      <c r="J846"/>
    </row>
    <row r="847" spans="1:10" s="1" customFormat="1" x14ac:dyDescent="0.25">
      <c r="A847" s="1" t="s">
        <v>3281</v>
      </c>
      <c r="B847" s="6">
        <v>300612191</v>
      </c>
      <c r="C847" s="7" t="s">
        <v>547</v>
      </c>
      <c r="D847" s="7" t="s">
        <v>546</v>
      </c>
      <c r="E847" s="17">
        <v>3290</v>
      </c>
      <c r="F847" s="15">
        <f t="shared" si="13"/>
        <v>-0.68145896656534954</v>
      </c>
      <c r="G847" s="18">
        <v>1048</v>
      </c>
      <c r="H847"/>
      <c r="I847"/>
      <c r="J847"/>
    </row>
    <row r="848" spans="1:10" s="1" customFormat="1" x14ac:dyDescent="0.25">
      <c r="A848" s="1" t="s">
        <v>3603</v>
      </c>
      <c r="B848" s="6">
        <v>327001309</v>
      </c>
      <c r="C848" s="7" t="s">
        <v>1134</v>
      </c>
      <c r="D848" s="7" t="s">
        <v>1133</v>
      </c>
      <c r="E848" s="17">
        <v>42890</v>
      </c>
      <c r="F848" s="15">
        <f t="shared" si="13"/>
        <v>-0.69046397761716016</v>
      </c>
      <c r="G848" s="18">
        <v>13276</v>
      </c>
      <c r="H848"/>
      <c r="I848"/>
      <c r="J848"/>
    </row>
    <row r="849" spans="1:10" s="1" customFormat="1" x14ac:dyDescent="0.25">
      <c r="A849" s="1" t="s">
        <v>3076</v>
      </c>
      <c r="B849" s="6">
        <v>300512698</v>
      </c>
      <c r="C849" s="7" t="s">
        <v>147</v>
      </c>
      <c r="D849" s="7" t="s">
        <v>146</v>
      </c>
      <c r="E849" s="17">
        <v>5090</v>
      </c>
      <c r="F849" s="15">
        <f t="shared" si="13"/>
        <v>-0.62396856581532423</v>
      </c>
      <c r="G849" s="18">
        <v>1914</v>
      </c>
      <c r="H849"/>
      <c r="I849"/>
      <c r="J849"/>
    </row>
    <row r="850" spans="1:10" s="1" customFormat="1" x14ac:dyDescent="0.25">
      <c r="A850" s="1" t="s">
        <v>3067</v>
      </c>
      <c r="B850" s="6">
        <v>300512699</v>
      </c>
      <c r="C850" s="7" t="s">
        <v>129</v>
      </c>
      <c r="D850" s="7" t="s">
        <v>128</v>
      </c>
      <c r="E850" s="17">
        <v>4990</v>
      </c>
      <c r="F850" s="15">
        <f t="shared" si="13"/>
        <v>-0.68156312625250504</v>
      </c>
      <c r="G850" s="18">
        <v>1589</v>
      </c>
      <c r="H850"/>
      <c r="I850"/>
      <c r="J850"/>
    </row>
    <row r="851" spans="1:10" s="1" customFormat="1" x14ac:dyDescent="0.25">
      <c r="A851" s="1" t="s">
        <v>3173</v>
      </c>
      <c r="B851" s="6">
        <v>300512700</v>
      </c>
      <c r="C851" s="7" t="s">
        <v>338</v>
      </c>
      <c r="D851" s="7" t="s">
        <v>337</v>
      </c>
      <c r="E851" s="17">
        <v>4990</v>
      </c>
      <c r="F851" s="15">
        <f t="shared" si="13"/>
        <v>-0.65050100200400807</v>
      </c>
      <c r="G851" s="18">
        <v>1744</v>
      </c>
      <c r="H851"/>
      <c r="I851"/>
      <c r="J851"/>
    </row>
    <row r="852" spans="1:10" s="1" customFormat="1" x14ac:dyDescent="0.25">
      <c r="A852" s="1" t="s">
        <v>3024</v>
      </c>
      <c r="B852" s="6">
        <v>327800709</v>
      </c>
      <c r="C852" s="7" t="s">
        <v>46</v>
      </c>
      <c r="D852" s="7" t="s">
        <v>45</v>
      </c>
      <c r="E852" s="17">
        <v>5290</v>
      </c>
      <c r="F852" s="15">
        <f t="shared" si="13"/>
        <v>-0.6128544423440454</v>
      </c>
      <c r="G852" s="18">
        <v>2048</v>
      </c>
      <c r="H852"/>
      <c r="I852"/>
      <c r="J852"/>
    </row>
    <row r="853" spans="1:10" s="1" customFormat="1" x14ac:dyDescent="0.25">
      <c r="A853" s="1" t="s">
        <v>3885</v>
      </c>
      <c r="B853" s="6">
        <v>327800710</v>
      </c>
      <c r="C853" s="7" t="s">
        <v>1719</v>
      </c>
      <c r="D853" s="7" t="s">
        <v>1718</v>
      </c>
      <c r="E853" s="17">
        <v>5290</v>
      </c>
      <c r="F853" s="15">
        <f t="shared" si="13"/>
        <v>-0.62495274102079401</v>
      </c>
      <c r="G853" s="18">
        <v>1984</v>
      </c>
      <c r="H853"/>
      <c r="I853"/>
      <c r="J853"/>
    </row>
    <row r="854" spans="1:10" s="1" customFormat="1" x14ac:dyDescent="0.25">
      <c r="A854" s="1" t="s">
        <v>3285</v>
      </c>
      <c r="B854" s="6">
        <v>300513667</v>
      </c>
      <c r="C854" s="7" t="s">
        <v>555</v>
      </c>
      <c r="D854" s="7" t="s">
        <v>554</v>
      </c>
      <c r="E854" s="17">
        <v>6390</v>
      </c>
      <c r="F854" s="15">
        <f t="shared" si="13"/>
        <v>-0.66995305164319241</v>
      </c>
      <c r="G854" s="18">
        <v>2109</v>
      </c>
      <c r="H854"/>
      <c r="I854"/>
      <c r="J854"/>
    </row>
    <row r="855" spans="1:10" s="1" customFormat="1" x14ac:dyDescent="0.25">
      <c r="A855" s="1" t="s">
        <v>3049</v>
      </c>
      <c r="B855" s="6">
        <v>327801195</v>
      </c>
      <c r="C855" s="7" t="s">
        <v>93</v>
      </c>
      <c r="D855" s="7" t="s">
        <v>92</v>
      </c>
      <c r="E855" s="17">
        <v>6390</v>
      </c>
      <c r="F855" s="15">
        <f t="shared" si="13"/>
        <v>-0.50046948356807519</v>
      </c>
      <c r="G855" s="18">
        <v>3192</v>
      </c>
      <c r="H855"/>
      <c r="I855"/>
      <c r="J855"/>
    </row>
    <row r="856" spans="1:10" s="1" customFormat="1" x14ac:dyDescent="0.25">
      <c r="A856" s="1" t="s">
        <v>3329</v>
      </c>
      <c r="B856" s="6">
        <v>327801246</v>
      </c>
      <c r="C856" s="7" t="s">
        <v>643</v>
      </c>
      <c r="D856" s="7" t="s">
        <v>642</v>
      </c>
      <c r="E856" s="17">
        <v>6390</v>
      </c>
      <c r="F856" s="15">
        <f t="shared" si="13"/>
        <v>-0.66995305164319241</v>
      </c>
      <c r="G856" s="18">
        <v>2109</v>
      </c>
      <c r="H856"/>
      <c r="I856"/>
      <c r="J856"/>
    </row>
    <row r="857" spans="1:10" s="1" customFormat="1" x14ac:dyDescent="0.25">
      <c r="A857" s="1" t="s">
        <v>3101</v>
      </c>
      <c r="B857" s="6">
        <v>300614246</v>
      </c>
      <c r="C857" s="7" t="s">
        <v>197</v>
      </c>
      <c r="D857" s="7" t="s">
        <v>196</v>
      </c>
      <c r="E857" s="17">
        <v>4990</v>
      </c>
      <c r="F857" s="15">
        <f t="shared" si="13"/>
        <v>-0.67354709418837677</v>
      </c>
      <c r="G857" s="18">
        <v>1629</v>
      </c>
      <c r="H857"/>
      <c r="I857"/>
      <c r="J857"/>
    </row>
    <row r="858" spans="1:10" s="1" customFormat="1" x14ac:dyDescent="0.25">
      <c r="A858" s="1" t="s">
        <v>3880</v>
      </c>
      <c r="B858" s="6">
        <v>300614247</v>
      </c>
      <c r="C858" s="7" t="s">
        <v>1709</v>
      </c>
      <c r="D858" s="7" t="s">
        <v>1708</v>
      </c>
      <c r="E858" s="17">
        <v>4990</v>
      </c>
      <c r="F858" s="15">
        <f t="shared" si="13"/>
        <v>-0.63446893787575154</v>
      </c>
      <c r="G858" s="18">
        <v>1824</v>
      </c>
      <c r="H858"/>
      <c r="I858"/>
      <c r="J858"/>
    </row>
    <row r="859" spans="1:10" s="1" customFormat="1" x14ac:dyDescent="0.25">
      <c r="A859" s="1" t="s">
        <v>3028</v>
      </c>
      <c r="B859" s="6">
        <v>327800719</v>
      </c>
      <c r="C859" s="7" t="s">
        <v>54</v>
      </c>
      <c r="D859" s="7" t="s">
        <v>53</v>
      </c>
      <c r="E859" s="17">
        <v>5290</v>
      </c>
      <c r="F859" s="15">
        <f t="shared" si="13"/>
        <v>-0.67032136105860118</v>
      </c>
      <c r="G859" s="18">
        <v>1744</v>
      </c>
      <c r="H859"/>
      <c r="I859"/>
      <c r="J859"/>
    </row>
    <row r="860" spans="1:10" s="1" customFormat="1" x14ac:dyDescent="0.25">
      <c r="A860" s="1" t="s">
        <v>4094</v>
      </c>
      <c r="B860" s="6">
        <v>327800720</v>
      </c>
      <c r="C860" s="7" t="s">
        <v>2120</v>
      </c>
      <c r="D860" s="7" t="s">
        <v>2119</v>
      </c>
      <c r="E860" s="17">
        <v>5290</v>
      </c>
      <c r="F860" s="15">
        <f t="shared" si="13"/>
        <v>-0.60775047258979198</v>
      </c>
      <c r="G860" s="18">
        <v>2075</v>
      </c>
      <c r="H860"/>
      <c r="I860"/>
      <c r="J860"/>
    </row>
    <row r="861" spans="1:10" s="1" customFormat="1" x14ac:dyDescent="0.25">
      <c r="A861" s="1" t="s">
        <v>3073</v>
      </c>
      <c r="B861" s="6">
        <v>300615401</v>
      </c>
      <c r="C861" s="7" t="s">
        <v>141</v>
      </c>
      <c r="D861" s="7" t="s">
        <v>140</v>
      </c>
      <c r="E861" s="17">
        <v>6390</v>
      </c>
      <c r="F861" s="15">
        <f t="shared" si="13"/>
        <v>-0.53771517996870111</v>
      </c>
      <c r="G861" s="18">
        <v>2954</v>
      </c>
      <c r="H861"/>
      <c r="I861"/>
      <c r="J861"/>
    </row>
    <row r="862" spans="1:10" s="1" customFormat="1" x14ac:dyDescent="0.25">
      <c r="A862" s="1" t="s">
        <v>3092</v>
      </c>
      <c r="B862" s="6">
        <v>327801197</v>
      </c>
      <c r="C862" s="7" t="s">
        <v>179</v>
      </c>
      <c r="D862" s="7" t="s">
        <v>178</v>
      </c>
      <c r="E862" s="17">
        <v>6390</v>
      </c>
      <c r="F862" s="15">
        <f t="shared" si="13"/>
        <v>-0.65101721439749616</v>
      </c>
      <c r="G862" s="18">
        <v>2230</v>
      </c>
      <c r="H862"/>
      <c r="I862"/>
      <c r="J862"/>
    </row>
    <row r="863" spans="1:10" s="1" customFormat="1" x14ac:dyDescent="0.25">
      <c r="A863" s="1" t="s">
        <v>3253</v>
      </c>
      <c r="B863" s="6">
        <v>327801248</v>
      </c>
      <c r="C863" s="7" t="s">
        <v>493</v>
      </c>
      <c r="D863" s="7" t="s">
        <v>492</v>
      </c>
      <c r="E863" s="17">
        <v>6390</v>
      </c>
      <c r="F863" s="15">
        <f t="shared" si="13"/>
        <v>-0.66995305164319241</v>
      </c>
      <c r="G863" s="18">
        <v>2109</v>
      </c>
      <c r="H863"/>
      <c r="I863"/>
      <c r="J863"/>
    </row>
    <row r="864" spans="1:10" s="1" customFormat="1" x14ac:dyDescent="0.25">
      <c r="A864" s="1" t="s">
        <v>3158</v>
      </c>
      <c r="B864" s="6">
        <v>300513570</v>
      </c>
      <c r="C864" s="7" t="s">
        <v>309</v>
      </c>
      <c r="D864" s="7" t="s">
        <v>308</v>
      </c>
      <c r="E864" s="17">
        <v>11190</v>
      </c>
      <c r="F864" s="15">
        <f t="shared" si="13"/>
        <v>-0.63145665773011617</v>
      </c>
      <c r="G864" s="18">
        <v>4124</v>
      </c>
      <c r="H864"/>
      <c r="I864"/>
      <c r="J864"/>
    </row>
    <row r="865" spans="1:10" s="1" customFormat="1" x14ac:dyDescent="0.25">
      <c r="A865" s="1" t="s">
        <v>3252</v>
      </c>
      <c r="B865" s="6">
        <v>300615240</v>
      </c>
      <c r="C865" s="7" t="s">
        <v>491</v>
      </c>
      <c r="D865" s="7" t="s">
        <v>490</v>
      </c>
      <c r="E865" s="17">
        <v>11190</v>
      </c>
      <c r="F865" s="15">
        <f t="shared" si="13"/>
        <v>-0.66997319034852554</v>
      </c>
      <c r="G865" s="18">
        <v>3693</v>
      </c>
      <c r="H865"/>
      <c r="I865"/>
      <c r="J865"/>
    </row>
    <row r="866" spans="1:10" s="1" customFormat="1" x14ac:dyDescent="0.25">
      <c r="A866" s="1" t="s">
        <v>3136</v>
      </c>
      <c r="B866" s="6">
        <v>300512702</v>
      </c>
      <c r="C866" s="7" t="s">
        <v>265</v>
      </c>
      <c r="D866" s="7" t="s">
        <v>264</v>
      </c>
      <c r="E866" s="17">
        <v>5890</v>
      </c>
      <c r="F866" s="15">
        <f t="shared" si="13"/>
        <v>-0.66994906621392192</v>
      </c>
      <c r="G866" s="18">
        <v>1944</v>
      </c>
      <c r="H866"/>
      <c r="I866"/>
      <c r="J866"/>
    </row>
    <row r="867" spans="1:10" s="1" customFormat="1" x14ac:dyDescent="0.25">
      <c r="A867" s="1" t="s">
        <v>3378</v>
      </c>
      <c r="B867" s="6">
        <v>300512703</v>
      </c>
      <c r="C867" s="7" t="s">
        <v>737</v>
      </c>
      <c r="D867" s="7" t="s">
        <v>736</v>
      </c>
      <c r="E867" s="17">
        <v>5890</v>
      </c>
      <c r="F867" s="15">
        <f t="shared" si="13"/>
        <v>-0.66994906621392192</v>
      </c>
      <c r="G867" s="18">
        <v>1944</v>
      </c>
      <c r="H867"/>
      <c r="I867"/>
      <c r="J867"/>
    </row>
    <row r="868" spans="1:10" s="1" customFormat="1" x14ac:dyDescent="0.25">
      <c r="A868" s="1" t="s">
        <v>3190</v>
      </c>
      <c r="B868" s="6">
        <v>327800714</v>
      </c>
      <c r="C868" s="7" t="s">
        <v>370</v>
      </c>
      <c r="D868" s="7" t="s">
        <v>369</v>
      </c>
      <c r="E868" s="17">
        <v>6190</v>
      </c>
      <c r="F868" s="15">
        <f t="shared" si="13"/>
        <v>-0.66995153473344105</v>
      </c>
      <c r="G868" s="18">
        <v>2043</v>
      </c>
      <c r="H868"/>
      <c r="I868"/>
      <c r="J868"/>
    </row>
    <row r="869" spans="1:10" s="1" customFormat="1" x14ac:dyDescent="0.25">
      <c r="A869" s="1" t="s">
        <v>3420</v>
      </c>
      <c r="B869" s="6">
        <v>327800715</v>
      </c>
      <c r="C869" s="7" t="s">
        <v>814</v>
      </c>
      <c r="D869" s="7" t="s">
        <v>813</v>
      </c>
      <c r="E869" s="17">
        <v>6190</v>
      </c>
      <c r="F869" s="15">
        <f t="shared" si="13"/>
        <v>-0.63941841680129241</v>
      </c>
      <c r="G869" s="18">
        <v>2232</v>
      </c>
      <c r="H869"/>
      <c r="I869"/>
      <c r="J869"/>
    </row>
    <row r="870" spans="1:10" s="1" customFormat="1" x14ac:dyDescent="0.25">
      <c r="A870" s="1" t="s">
        <v>3876</v>
      </c>
      <c r="B870" s="6">
        <v>327800716</v>
      </c>
      <c r="C870" s="7" t="s">
        <v>1701</v>
      </c>
      <c r="D870" s="7" t="s">
        <v>1700</v>
      </c>
      <c r="E870" s="17">
        <v>6190</v>
      </c>
      <c r="F870" s="15">
        <f t="shared" si="13"/>
        <v>-0.65492730210016159</v>
      </c>
      <c r="G870" s="18">
        <v>2136</v>
      </c>
      <c r="H870"/>
      <c r="I870"/>
      <c r="J870"/>
    </row>
    <row r="871" spans="1:10" s="1" customFormat="1" x14ac:dyDescent="0.25">
      <c r="A871" s="1" t="s">
        <v>3322</v>
      </c>
      <c r="B871" s="6">
        <v>300614243</v>
      </c>
      <c r="C871" s="7" t="s">
        <v>629</v>
      </c>
      <c r="D871" s="7" t="s">
        <v>628</v>
      </c>
      <c r="E871" s="17">
        <v>4690</v>
      </c>
      <c r="F871" s="15">
        <f t="shared" si="13"/>
        <v>-0.6680170575692963</v>
      </c>
      <c r="G871" s="18">
        <v>1557</v>
      </c>
      <c r="H871"/>
      <c r="I871"/>
      <c r="J871"/>
    </row>
    <row r="872" spans="1:10" s="1" customFormat="1" x14ac:dyDescent="0.25">
      <c r="A872" s="1" t="s">
        <v>3070</v>
      </c>
      <c r="B872" s="6">
        <v>300513343</v>
      </c>
      <c r="C872" s="7" t="s">
        <v>135</v>
      </c>
      <c r="D872" s="7" t="s">
        <v>134</v>
      </c>
      <c r="E872" s="17">
        <v>7090</v>
      </c>
      <c r="F872" s="15">
        <f t="shared" si="13"/>
        <v>-0.64781382228490836</v>
      </c>
      <c r="G872" s="18">
        <v>2497</v>
      </c>
      <c r="H872"/>
      <c r="I872"/>
      <c r="J872"/>
    </row>
    <row r="873" spans="1:10" s="1" customFormat="1" x14ac:dyDescent="0.25">
      <c r="A873" s="1" t="s">
        <v>3301</v>
      </c>
      <c r="B873" s="6">
        <v>300614948</v>
      </c>
      <c r="C873" s="7" t="s">
        <v>586</v>
      </c>
      <c r="D873" s="7" t="s">
        <v>585</v>
      </c>
      <c r="E873" s="17">
        <v>7090</v>
      </c>
      <c r="F873" s="15">
        <f t="shared" si="13"/>
        <v>-0.59012693935119886</v>
      </c>
      <c r="G873" s="18">
        <v>2906</v>
      </c>
      <c r="H873"/>
      <c r="I873"/>
      <c r="J873"/>
    </row>
    <row r="874" spans="1:10" s="1" customFormat="1" x14ac:dyDescent="0.25">
      <c r="A874" s="1" t="s">
        <v>3017</v>
      </c>
      <c r="B874" s="6">
        <v>327800436</v>
      </c>
      <c r="C874" s="7" t="s">
        <v>32</v>
      </c>
      <c r="D874" s="7" t="s">
        <v>31</v>
      </c>
      <c r="E874" s="17">
        <v>1990</v>
      </c>
      <c r="F874" s="15">
        <f t="shared" si="13"/>
        <v>-0.60603015075376887</v>
      </c>
      <c r="G874" s="18">
        <v>784</v>
      </c>
      <c r="H874"/>
      <c r="I874"/>
      <c r="J874"/>
    </row>
    <row r="875" spans="1:10" s="1" customFormat="1" x14ac:dyDescent="0.25">
      <c r="A875" s="1" t="s">
        <v>3075</v>
      </c>
      <c r="B875" s="6">
        <v>327800437</v>
      </c>
      <c r="C875" s="7" t="s">
        <v>145</v>
      </c>
      <c r="D875" s="7" t="s">
        <v>144</v>
      </c>
      <c r="E875" s="17">
        <v>1990</v>
      </c>
      <c r="F875" s="15">
        <f t="shared" si="13"/>
        <v>-0.57738693467336688</v>
      </c>
      <c r="G875" s="18">
        <v>841</v>
      </c>
      <c r="H875"/>
      <c r="I875"/>
      <c r="J875"/>
    </row>
    <row r="876" spans="1:10" s="1" customFormat="1" x14ac:dyDescent="0.25">
      <c r="A876" s="1" t="s">
        <v>3046</v>
      </c>
      <c r="B876" s="6">
        <v>327800438</v>
      </c>
      <c r="C876" s="7" t="s">
        <v>87</v>
      </c>
      <c r="D876" s="7" t="s">
        <v>86</v>
      </c>
      <c r="E876" s="17">
        <v>1990</v>
      </c>
      <c r="F876" s="15">
        <f t="shared" si="13"/>
        <v>-0.60603015075376887</v>
      </c>
      <c r="G876" s="18">
        <v>784</v>
      </c>
      <c r="H876"/>
      <c r="I876"/>
      <c r="J876"/>
    </row>
    <row r="877" spans="1:10" s="1" customFormat="1" x14ac:dyDescent="0.25">
      <c r="A877" s="1" t="s">
        <v>3084</v>
      </c>
      <c r="B877" s="6">
        <v>327800439</v>
      </c>
      <c r="C877" s="7" t="s">
        <v>163</v>
      </c>
      <c r="D877" s="7" t="s">
        <v>162</v>
      </c>
      <c r="E877" s="17">
        <v>1990</v>
      </c>
      <c r="F877" s="15">
        <f t="shared" si="13"/>
        <v>-0.57738693467336688</v>
      </c>
      <c r="G877" s="18">
        <v>841</v>
      </c>
      <c r="H877"/>
      <c r="I877"/>
      <c r="J877"/>
    </row>
    <row r="878" spans="1:10" s="1" customFormat="1" x14ac:dyDescent="0.25">
      <c r="A878" s="1" t="s">
        <v>3719</v>
      </c>
      <c r="B878" s="6">
        <v>314700244</v>
      </c>
      <c r="C878" s="7" t="s">
        <v>4685</v>
      </c>
      <c r="D878" s="7" t="s">
        <v>1321</v>
      </c>
      <c r="E878" s="17">
        <v>73990</v>
      </c>
      <c r="F878" s="15">
        <f t="shared" si="13"/>
        <v>-0.69044465468306526</v>
      </c>
      <c r="G878" s="18">
        <v>22904</v>
      </c>
      <c r="H878"/>
      <c r="I878"/>
      <c r="J878"/>
    </row>
    <row r="879" spans="1:10" s="1" customFormat="1" x14ac:dyDescent="0.25">
      <c r="A879" s="1" t="s">
        <v>3780</v>
      </c>
      <c r="B879" s="6">
        <v>314700342</v>
      </c>
      <c r="C879" s="7" t="s">
        <v>4703</v>
      </c>
      <c r="D879" s="7" t="s">
        <v>1431</v>
      </c>
      <c r="E879" s="17">
        <v>185990</v>
      </c>
      <c r="F879" s="15">
        <f t="shared" si="13"/>
        <v>-0.6904564761546319</v>
      </c>
      <c r="G879" s="18">
        <v>57572</v>
      </c>
      <c r="H879"/>
      <c r="I879"/>
      <c r="J879"/>
    </row>
    <row r="880" spans="1:10" s="1" customFormat="1" x14ac:dyDescent="0.25">
      <c r="A880" s="1" t="s">
        <v>3781</v>
      </c>
      <c r="B880" s="6">
        <v>314700292</v>
      </c>
      <c r="C880" s="7" t="s">
        <v>4704</v>
      </c>
      <c r="D880" s="7" t="s">
        <v>1432</v>
      </c>
      <c r="E880" s="17">
        <v>176990</v>
      </c>
      <c r="F880" s="15">
        <f t="shared" si="13"/>
        <v>-0.69046273800779701</v>
      </c>
      <c r="G880" s="18">
        <v>54785</v>
      </c>
      <c r="H880"/>
      <c r="I880"/>
      <c r="J880"/>
    </row>
    <row r="881" spans="1:10" s="1" customFormat="1" x14ac:dyDescent="0.25">
      <c r="A881" s="1" t="s">
        <v>3701</v>
      </c>
      <c r="B881" s="6">
        <v>314700359</v>
      </c>
      <c r="C881" s="7" t="s">
        <v>4675</v>
      </c>
      <c r="D881" s="7" t="s">
        <v>1295</v>
      </c>
      <c r="E881" s="17">
        <v>89590</v>
      </c>
      <c r="F881" s="15">
        <f t="shared" si="13"/>
        <v>-0.69046768612568366</v>
      </c>
      <c r="G881" s="18">
        <v>27731</v>
      </c>
      <c r="H881"/>
      <c r="I881"/>
      <c r="J881"/>
    </row>
    <row r="882" spans="1:10" s="1" customFormat="1" x14ac:dyDescent="0.25">
      <c r="A882" s="1" t="s">
        <v>3380</v>
      </c>
      <c r="B882" s="6">
        <v>303618108</v>
      </c>
      <c r="C882" s="7" t="s">
        <v>4591</v>
      </c>
      <c r="D882" s="7" t="s">
        <v>740</v>
      </c>
      <c r="E882" s="17">
        <v>16590</v>
      </c>
      <c r="F882" s="15">
        <f t="shared" si="13"/>
        <v>-0.61012658227848093</v>
      </c>
      <c r="G882" s="18">
        <v>6468</v>
      </c>
      <c r="H882"/>
      <c r="I882"/>
      <c r="J882"/>
    </row>
    <row r="883" spans="1:10" s="1" customFormat="1" x14ac:dyDescent="0.25">
      <c r="A883" s="1" t="s">
        <v>3465</v>
      </c>
      <c r="B883" s="6">
        <v>303618105</v>
      </c>
      <c r="C883" s="7" t="s">
        <v>897</v>
      </c>
      <c r="D883" s="7" t="s">
        <v>896</v>
      </c>
      <c r="E883" s="17">
        <v>10290</v>
      </c>
      <c r="F883" s="15">
        <f t="shared" si="13"/>
        <v>-0.6101068999028183</v>
      </c>
      <c r="G883" s="18">
        <v>4012</v>
      </c>
      <c r="H883"/>
      <c r="I883"/>
      <c r="J883"/>
    </row>
    <row r="884" spans="1:10" s="1" customFormat="1" x14ac:dyDescent="0.25">
      <c r="A884" s="1" t="s">
        <v>3401</v>
      </c>
      <c r="B884" s="6">
        <v>303618106</v>
      </c>
      <c r="C884" s="7" t="s">
        <v>4594</v>
      </c>
      <c r="D884" s="7" t="s">
        <v>779</v>
      </c>
      <c r="E884" s="17">
        <v>23690</v>
      </c>
      <c r="F884" s="15">
        <f t="shared" si="13"/>
        <v>-0.61013085690164626</v>
      </c>
      <c r="G884" s="18">
        <v>9236</v>
      </c>
      <c r="H884"/>
      <c r="I884"/>
      <c r="J884"/>
    </row>
    <row r="885" spans="1:10" s="1" customFormat="1" x14ac:dyDescent="0.25">
      <c r="A885" s="1" t="s">
        <v>3894</v>
      </c>
      <c r="B885" s="6">
        <v>303618109</v>
      </c>
      <c r="C885" s="7" t="s">
        <v>1736</v>
      </c>
      <c r="D885" s="7" t="s">
        <v>1735</v>
      </c>
      <c r="E885" s="17">
        <v>20090</v>
      </c>
      <c r="F885" s="15">
        <f t="shared" si="13"/>
        <v>-0.70258835241413631</v>
      </c>
      <c r="G885" s="18">
        <v>5975</v>
      </c>
      <c r="H885"/>
      <c r="I885"/>
      <c r="J885"/>
    </row>
    <row r="886" spans="1:10" s="1" customFormat="1" x14ac:dyDescent="0.25">
      <c r="A886" s="1" t="s">
        <v>3348</v>
      </c>
      <c r="B886" s="6">
        <v>303621188</v>
      </c>
      <c r="C886" s="7" t="s">
        <v>4589</v>
      </c>
      <c r="D886" s="7" t="s">
        <v>678</v>
      </c>
      <c r="E886" s="17">
        <v>18190</v>
      </c>
      <c r="F886" s="15">
        <f t="shared" si="13"/>
        <v>-0.59901044529961522</v>
      </c>
      <c r="G886" s="18">
        <v>7294</v>
      </c>
      <c r="H886"/>
      <c r="I886"/>
      <c r="J886"/>
    </row>
    <row r="887" spans="1:10" s="1" customFormat="1" x14ac:dyDescent="0.25">
      <c r="A887" s="1" t="s">
        <v>3636</v>
      </c>
      <c r="B887" s="6">
        <v>303621190</v>
      </c>
      <c r="C887" s="7" t="s">
        <v>4652</v>
      </c>
      <c r="D887" s="7" t="s">
        <v>1189</v>
      </c>
      <c r="E887" s="17">
        <v>25590</v>
      </c>
      <c r="F887" s="15">
        <f t="shared" si="13"/>
        <v>-0.59898397811645177</v>
      </c>
      <c r="G887" s="18">
        <v>10262</v>
      </c>
      <c r="H887"/>
      <c r="I887"/>
      <c r="J887"/>
    </row>
    <row r="888" spans="1:10" s="1" customFormat="1" x14ac:dyDescent="0.25">
      <c r="A888" s="1" t="s">
        <v>3489</v>
      </c>
      <c r="B888" s="6">
        <v>303616292</v>
      </c>
      <c r="C888" s="7" t="s">
        <v>937</v>
      </c>
      <c r="D888" s="7" t="s">
        <v>936</v>
      </c>
      <c r="E888" s="17">
        <v>47590</v>
      </c>
      <c r="F888" s="15">
        <f t="shared" si="13"/>
        <v>-0.59897037192687541</v>
      </c>
      <c r="G888" s="18">
        <v>19085</v>
      </c>
      <c r="H888"/>
      <c r="I888"/>
      <c r="J888"/>
    </row>
    <row r="889" spans="1:10" s="1" customFormat="1" x14ac:dyDescent="0.25">
      <c r="A889" s="1" t="s">
        <v>3455</v>
      </c>
      <c r="B889" s="6">
        <v>303616298</v>
      </c>
      <c r="C889" s="7" t="s">
        <v>878</v>
      </c>
      <c r="D889" s="7" t="s">
        <v>877</v>
      </c>
      <c r="E889" s="17">
        <v>58790</v>
      </c>
      <c r="F889" s="15">
        <f t="shared" si="13"/>
        <v>-0.61171968021772405</v>
      </c>
      <c r="G889" s="18">
        <v>22827</v>
      </c>
      <c r="H889"/>
      <c r="I889"/>
      <c r="J889"/>
    </row>
    <row r="890" spans="1:10" s="1" customFormat="1" x14ac:dyDescent="0.25">
      <c r="A890" s="1" t="s">
        <v>3562</v>
      </c>
      <c r="B890" s="6">
        <v>303618728</v>
      </c>
      <c r="C890" s="7" t="s">
        <v>1063</v>
      </c>
      <c r="D890" s="7" t="s">
        <v>1062</v>
      </c>
      <c r="E890" s="17">
        <v>65990</v>
      </c>
      <c r="F890" s="15">
        <f t="shared" si="13"/>
        <v>-0.690453098954387</v>
      </c>
      <c r="G890" s="18">
        <v>20427</v>
      </c>
      <c r="H890"/>
      <c r="I890"/>
      <c r="J890"/>
    </row>
    <row r="891" spans="1:10" s="1" customFormat="1" x14ac:dyDescent="0.25">
      <c r="A891" s="1" t="s">
        <v>4066</v>
      </c>
      <c r="B891" s="6">
        <v>303618726</v>
      </c>
      <c r="C891" s="7" t="s">
        <v>2063</v>
      </c>
      <c r="D891" s="7" t="s">
        <v>2062</v>
      </c>
      <c r="E891" s="17">
        <v>53190</v>
      </c>
      <c r="F891" s="15">
        <f t="shared" si="13"/>
        <v>-0.7004700131603685</v>
      </c>
      <c r="G891" s="18">
        <v>15932</v>
      </c>
      <c r="H891"/>
      <c r="I891"/>
      <c r="J891"/>
    </row>
    <row r="892" spans="1:10" s="1" customFormat="1" x14ac:dyDescent="0.25">
      <c r="A892" s="1" t="s">
        <v>3451</v>
      </c>
      <c r="B892" s="6">
        <v>303621202</v>
      </c>
      <c r="C892" s="7" t="s">
        <v>4604</v>
      </c>
      <c r="D892" s="7" t="s">
        <v>870</v>
      </c>
      <c r="E892" s="17">
        <v>25190</v>
      </c>
      <c r="F892" s="15">
        <f t="shared" si="13"/>
        <v>-0.61579992060341404</v>
      </c>
      <c r="G892" s="18">
        <v>9678</v>
      </c>
      <c r="H892"/>
      <c r="I892"/>
      <c r="J892"/>
    </row>
    <row r="893" spans="1:10" s="1" customFormat="1" x14ac:dyDescent="0.25">
      <c r="A893" s="1" t="s">
        <v>3512</v>
      </c>
      <c r="B893" s="6">
        <v>303621204</v>
      </c>
      <c r="C893" s="7" t="s">
        <v>4617</v>
      </c>
      <c r="D893" s="7" t="s">
        <v>977</v>
      </c>
      <c r="E893" s="17">
        <v>37090</v>
      </c>
      <c r="F893" s="15">
        <f t="shared" si="13"/>
        <v>-0.61499056349420322</v>
      </c>
      <c r="G893" s="18">
        <v>14280</v>
      </c>
      <c r="H893"/>
      <c r="I893"/>
      <c r="J893"/>
    </row>
    <row r="894" spans="1:10" s="1" customFormat="1" x14ac:dyDescent="0.25">
      <c r="A894" s="1" t="s">
        <v>3543</v>
      </c>
      <c r="B894" s="6">
        <v>303616294</v>
      </c>
      <c r="C894" s="7" t="s">
        <v>1030</v>
      </c>
      <c r="D894" s="7" t="s">
        <v>1029</v>
      </c>
      <c r="E894" s="17">
        <v>55790</v>
      </c>
      <c r="F894" s="15">
        <f t="shared" si="13"/>
        <v>-0.59899623588456707</v>
      </c>
      <c r="G894" s="18">
        <v>22372</v>
      </c>
      <c r="H894"/>
      <c r="I894"/>
      <c r="J894"/>
    </row>
    <row r="895" spans="1:10" s="1" customFormat="1" x14ac:dyDescent="0.25">
      <c r="A895" s="1" t="s">
        <v>3998</v>
      </c>
      <c r="B895" s="6">
        <v>303616300</v>
      </c>
      <c r="C895" s="7" t="s">
        <v>1935</v>
      </c>
      <c r="D895" s="7" t="s">
        <v>1934</v>
      </c>
      <c r="E895" s="17">
        <v>78590</v>
      </c>
      <c r="F895" s="15">
        <f t="shared" si="13"/>
        <v>-0.58067184120117066</v>
      </c>
      <c r="G895" s="18">
        <v>32955</v>
      </c>
      <c r="H895"/>
      <c r="I895"/>
      <c r="J895"/>
    </row>
    <row r="896" spans="1:10" s="1" customFormat="1" x14ac:dyDescent="0.25">
      <c r="A896" s="1" t="s">
        <v>3576</v>
      </c>
      <c r="B896" s="6">
        <v>303618732</v>
      </c>
      <c r="C896" s="7" t="s">
        <v>1088</v>
      </c>
      <c r="D896" s="7" t="s">
        <v>1087</v>
      </c>
      <c r="E896" s="17">
        <v>87390</v>
      </c>
      <c r="F896" s="15">
        <f t="shared" si="13"/>
        <v>-0.67856734180112144</v>
      </c>
      <c r="G896" s="18">
        <v>28090</v>
      </c>
      <c r="H896"/>
      <c r="I896"/>
      <c r="J896"/>
    </row>
    <row r="897" spans="1:10" s="1" customFormat="1" x14ac:dyDescent="0.25">
      <c r="A897" s="1" t="s">
        <v>4225</v>
      </c>
      <c r="B897" s="6">
        <v>303618730</v>
      </c>
      <c r="C897" s="7" t="s">
        <v>2414</v>
      </c>
      <c r="D897" s="7" t="s">
        <v>2413</v>
      </c>
      <c r="E897" s="17">
        <v>62190</v>
      </c>
      <c r="F897" s="15">
        <f t="shared" si="13"/>
        <v>-0.69258723267406341</v>
      </c>
      <c r="G897" s="18">
        <v>19118</v>
      </c>
      <c r="H897"/>
      <c r="I897"/>
      <c r="J897"/>
    </row>
    <row r="898" spans="1:10" s="1" customFormat="1" x14ac:dyDescent="0.25">
      <c r="A898" s="1" t="s">
        <v>3170</v>
      </c>
      <c r="B898" s="6">
        <v>303621206</v>
      </c>
      <c r="C898" s="7" t="s">
        <v>4574</v>
      </c>
      <c r="D898" s="7" t="s">
        <v>332</v>
      </c>
      <c r="E898" s="17">
        <v>30790</v>
      </c>
      <c r="F898" s="15">
        <f t="shared" si="13"/>
        <v>-0.61581682364404022</v>
      </c>
      <c r="G898" s="18">
        <v>11829</v>
      </c>
      <c r="H898"/>
      <c r="I898"/>
      <c r="J898"/>
    </row>
    <row r="899" spans="1:10" s="1" customFormat="1" x14ac:dyDescent="0.25">
      <c r="A899" s="1" t="s">
        <v>3314</v>
      </c>
      <c r="B899" s="6">
        <v>303621208</v>
      </c>
      <c r="C899" s="7" t="s">
        <v>4584</v>
      </c>
      <c r="D899" s="7" t="s">
        <v>613</v>
      </c>
      <c r="E899" s="17">
        <v>53790</v>
      </c>
      <c r="F899" s="15">
        <f t="shared" ref="F899:F962" si="14">G899/E899-100%</f>
        <v>-0.61500278862242053</v>
      </c>
      <c r="G899" s="18">
        <v>20709</v>
      </c>
      <c r="H899"/>
      <c r="I899"/>
      <c r="J899"/>
    </row>
    <row r="900" spans="1:10" s="1" customFormat="1" x14ac:dyDescent="0.25">
      <c r="A900" s="1" t="s">
        <v>4224</v>
      </c>
      <c r="B900" s="6">
        <v>303618733</v>
      </c>
      <c r="C900" s="7" t="s">
        <v>2412</v>
      </c>
      <c r="D900" s="7" t="s">
        <v>2411</v>
      </c>
      <c r="E900" s="17">
        <v>110290</v>
      </c>
      <c r="F900" s="15">
        <f t="shared" si="14"/>
        <v>-0.68220146885483723</v>
      </c>
      <c r="G900" s="18">
        <v>35050</v>
      </c>
      <c r="H900"/>
      <c r="I900"/>
      <c r="J900"/>
    </row>
    <row r="901" spans="1:10" s="1" customFormat="1" x14ac:dyDescent="0.25">
      <c r="A901" s="1" t="s">
        <v>4223</v>
      </c>
      <c r="B901" s="6">
        <v>303618736</v>
      </c>
      <c r="C901" s="7" t="s">
        <v>2410</v>
      </c>
      <c r="D901" s="7" t="s">
        <v>2409</v>
      </c>
      <c r="E901" s="17">
        <v>77690</v>
      </c>
      <c r="F901" s="15">
        <f t="shared" si="14"/>
        <v>-0.69239284335178275</v>
      </c>
      <c r="G901" s="18">
        <v>23898</v>
      </c>
      <c r="H901"/>
      <c r="I901"/>
      <c r="J901"/>
    </row>
    <row r="902" spans="1:10" s="1" customFormat="1" x14ac:dyDescent="0.25">
      <c r="A902" s="1" t="s">
        <v>3381</v>
      </c>
      <c r="B902" s="6">
        <v>303616302</v>
      </c>
      <c r="C902" s="7" t="s">
        <v>742</v>
      </c>
      <c r="D902" s="7" t="s">
        <v>741</v>
      </c>
      <c r="E902" s="17">
        <v>86190</v>
      </c>
      <c r="F902" s="15">
        <f t="shared" si="14"/>
        <v>-0.60408400046409094</v>
      </c>
      <c r="G902" s="18">
        <v>34124</v>
      </c>
      <c r="H902"/>
      <c r="I902"/>
      <c r="J902"/>
    </row>
    <row r="903" spans="1:10" s="1" customFormat="1" x14ac:dyDescent="0.25">
      <c r="A903" s="1" t="s">
        <v>3882</v>
      </c>
      <c r="B903" s="6">
        <v>303616303</v>
      </c>
      <c r="C903" s="7" t="s">
        <v>1713</v>
      </c>
      <c r="D903" s="7" t="s">
        <v>1712</v>
      </c>
      <c r="E903" s="17">
        <v>110290</v>
      </c>
      <c r="F903" s="15">
        <f t="shared" si="14"/>
        <v>-0.58066914498141264</v>
      </c>
      <c r="G903" s="18">
        <v>46248</v>
      </c>
      <c r="H903"/>
      <c r="I903"/>
      <c r="J903"/>
    </row>
    <row r="904" spans="1:10" s="1" customFormat="1" x14ac:dyDescent="0.25">
      <c r="A904" s="1" t="s">
        <v>3595</v>
      </c>
      <c r="B904" s="6">
        <v>303618604</v>
      </c>
      <c r="C904" s="7" t="s">
        <v>1121</v>
      </c>
      <c r="D904" s="7" t="s">
        <v>1120</v>
      </c>
      <c r="E904" s="17">
        <v>118990</v>
      </c>
      <c r="F904" s="15">
        <f t="shared" si="14"/>
        <v>-0.69046138330952178</v>
      </c>
      <c r="G904" s="18">
        <v>36832</v>
      </c>
      <c r="H904"/>
      <c r="I904"/>
      <c r="J904"/>
    </row>
    <row r="905" spans="1:10" s="1" customFormat="1" x14ac:dyDescent="0.25">
      <c r="A905" s="1" t="s">
        <v>4222</v>
      </c>
      <c r="B905" s="6">
        <v>303618603</v>
      </c>
      <c r="C905" s="7" t="s">
        <v>2408</v>
      </c>
      <c r="D905" s="7" t="s">
        <v>2407</v>
      </c>
      <c r="E905" s="17">
        <v>96490</v>
      </c>
      <c r="F905" s="15">
        <f t="shared" si="14"/>
        <v>-0.68628873458389472</v>
      </c>
      <c r="G905" s="18">
        <v>30270</v>
      </c>
      <c r="H905"/>
      <c r="I905"/>
      <c r="J905"/>
    </row>
    <row r="906" spans="1:10" s="1" customFormat="1" x14ac:dyDescent="0.25">
      <c r="A906" s="1" t="s">
        <v>3410</v>
      </c>
      <c r="B906" s="6">
        <v>303621100</v>
      </c>
      <c r="C906" s="7" t="s">
        <v>4596</v>
      </c>
      <c r="D906" s="7" t="s">
        <v>795</v>
      </c>
      <c r="E906" s="17">
        <v>57190</v>
      </c>
      <c r="F906" s="15">
        <f t="shared" si="14"/>
        <v>-0.57880748382584368</v>
      </c>
      <c r="G906" s="18">
        <v>24088</v>
      </c>
      <c r="H906"/>
      <c r="I906"/>
      <c r="J906"/>
    </row>
    <row r="907" spans="1:10" s="1" customFormat="1" x14ac:dyDescent="0.25">
      <c r="A907" s="1" t="s">
        <v>3532</v>
      </c>
      <c r="B907" s="6">
        <v>303621108</v>
      </c>
      <c r="C907" s="7" t="s">
        <v>4621</v>
      </c>
      <c r="D907" s="7" t="s">
        <v>1013</v>
      </c>
      <c r="E907" s="17">
        <v>78690</v>
      </c>
      <c r="F907" s="15">
        <f t="shared" si="14"/>
        <v>-0.59899606049053244</v>
      </c>
      <c r="G907" s="18">
        <v>31555</v>
      </c>
      <c r="H907"/>
      <c r="I907"/>
      <c r="J907"/>
    </row>
    <row r="908" spans="1:10" s="1" customFormat="1" x14ac:dyDescent="0.25">
      <c r="A908" s="1" t="s">
        <v>3413</v>
      </c>
      <c r="B908" s="6">
        <v>303616304</v>
      </c>
      <c r="C908" s="7" t="s">
        <v>801</v>
      </c>
      <c r="D908" s="7" t="s">
        <v>800</v>
      </c>
      <c r="E908" s="17">
        <v>111590</v>
      </c>
      <c r="F908" s="15">
        <f t="shared" si="14"/>
        <v>-0.59898736445918099</v>
      </c>
      <c r="G908" s="18">
        <v>44749</v>
      </c>
      <c r="H908"/>
      <c r="I908"/>
      <c r="J908"/>
    </row>
    <row r="909" spans="1:10" s="1" customFormat="1" x14ac:dyDescent="0.25">
      <c r="A909" s="1" t="s">
        <v>3565</v>
      </c>
      <c r="B909" s="6">
        <v>303616305</v>
      </c>
      <c r="C909" s="7" t="s">
        <v>1069</v>
      </c>
      <c r="D909" s="7" t="s">
        <v>1068</v>
      </c>
      <c r="E909" s="17">
        <v>133190</v>
      </c>
      <c r="F909" s="15">
        <f t="shared" si="14"/>
        <v>-0.59899391846234695</v>
      </c>
      <c r="G909" s="18">
        <v>53410</v>
      </c>
      <c r="H909"/>
      <c r="I909"/>
      <c r="J909"/>
    </row>
    <row r="910" spans="1:10" s="1" customFormat="1" x14ac:dyDescent="0.25">
      <c r="A910" s="1" t="s">
        <v>3965</v>
      </c>
      <c r="B910" s="6">
        <v>303617762</v>
      </c>
      <c r="C910" s="7" t="s">
        <v>1875</v>
      </c>
      <c r="D910" s="7" t="s">
        <v>1874</v>
      </c>
      <c r="E910" s="17">
        <v>148590</v>
      </c>
      <c r="F910" s="15">
        <f t="shared" si="14"/>
        <v>-0.58067164681337902</v>
      </c>
      <c r="G910" s="18">
        <v>62308</v>
      </c>
      <c r="H910"/>
      <c r="I910"/>
      <c r="J910"/>
    </row>
    <row r="911" spans="1:10" s="1" customFormat="1" x14ac:dyDescent="0.25">
      <c r="A911" s="1" t="s">
        <v>3960</v>
      </c>
      <c r="B911" s="6">
        <v>303618606</v>
      </c>
      <c r="C911" s="7" t="s">
        <v>1866</v>
      </c>
      <c r="D911" s="7" t="s">
        <v>1865</v>
      </c>
      <c r="E911" s="17">
        <v>144690</v>
      </c>
      <c r="F911" s="15">
        <f t="shared" si="14"/>
        <v>-0.66967309420139609</v>
      </c>
      <c r="G911" s="18">
        <v>47795</v>
      </c>
      <c r="H911"/>
      <c r="I911"/>
      <c r="J911"/>
    </row>
    <row r="912" spans="1:10" s="1" customFormat="1" x14ac:dyDescent="0.25">
      <c r="A912" s="1" t="s">
        <v>4221</v>
      </c>
      <c r="B912" s="6">
        <v>303618605</v>
      </c>
      <c r="C912" s="7" t="s">
        <v>2406</v>
      </c>
      <c r="D912" s="7" t="s">
        <v>2405</v>
      </c>
      <c r="E912" s="17">
        <v>123790</v>
      </c>
      <c r="F912" s="15">
        <f t="shared" si="14"/>
        <v>-0.71685919702722356</v>
      </c>
      <c r="G912" s="18">
        <v>35050</v>
      </c>
      <c r="H912"/>
      <c r="I912"/>
      <c r="J912"/>
    </row>
    <row r="913" spans="1:10" s="1" customFormat="1" x14ac:dyDescent="0.25">
      <c r="A913" s="1" t="s">
        <v>3218</v>
      </c>
      <c r="B913" s="6">
        <v>303621102</v>
      </c>
      <c r="C913" s="7" t="s">
        <v>4578</v>
      </c>
      <c r="D913" s="7" t="s">
        <v>425</v>
      </c>
      <c r="E913" s="17">
        <v>64790</v>
      </c>
      <c r="F913" s="15">
        <f t="shared" si="14"/>
        <v>-0.61122086741781145</v>
      </c>
      <c r="G913" s="18">
        <v>25189</v>
      </c>
      <c r="H913"/>
      <c r="I913"/>
      <c r="J913"/>
    </row>
    <row r="914" spans="1:10" s="1" customFormat="1" x14ac:dyDescent="0.25">
      <c r="A914" s="1" t="s">
        <v>3522</v>
      </c>
      <c r="B914" s="6">
        <v>303621110</v>
      </c>
      <c r="C914" s="7" t="s">
        <v>4618</v>
      </c>
      <c r="D914" s="7" t="s">
        <v>996</v>
      </c>
      <c r="E914" s="17">
        <v>97690</v>
      </c>
      <c r="F914" s="15">
        <f t="shared" si="14"/>
        <v>-0.61581533422049339</v>
      </c>
      <c r="G914" s="18">
        <v>37531</v>
      </c>
      <c r="H914"/>
      <c r="I914"/>
      <c r="J914"/>
    </row>
    <row r="915" spans="1:10" s="1" customFormat="1" x14ac:dyDescent="0.25">
      <c r="A915" s="1" t="s">
        <v>3203</v>
      </c>
      <c r="B915" s="6">
        <v>303617484</v>
      </c>
      <c r="C915" s="7" t="s">
        <v>395</v>
      </c>
      <c r="D915" s="7" t="s">
        <v>394</v>
      </c>
      <c r="E915" s="17">
        <v>113190</v>
      </c>
      <c r="F915" s="15">
        <f t="shared" si="14"/>
        <v>-0.61173248520187296</v>
      </c>
      <c r="G915" s="18">
        <v>43948</v>
      </c>
      <c r="H915"/>
      <c r="I915"/>
      <c r="J915"/>
    </row>
    <row r="916" spans="1:10" s="1" customFormat="1" x14ac:dyDescent="0.25">
      <c r="A916" s="1" t="s">
        <v>4220</v>
      </c>
      <c r="B916" s="6">
        <v>303619571</v>
      </c>
      <c r="C916" s="7" t="s">
        <v>2404</v>
      </c>
      <c r="D916" s="7" t="s">
        <v>2403</v>
      </c>
      <c r="E916" s="17">
        <v>775990</v>
      </c>
      <c r="F916" s="15">
        <f t="shared" si="14"/>
        <v>-0.71257103828657586</v>
      </c>
      <c r="G916" s="18">
        <v>223042</v>
      </c>
      <c r="H916"/>
      <c r="I916"/>
      <c r="J916"/>
    </row>
    <row r="917" spans="1:10" s="1" customFormat="1" x14ac:dyDescent="0.25">
      <c r="A917" s="1" t="s">
        <v>4011</v>
      </c>
      <c r="B917" s="6">
        <v>303619574</v>
      </c>
      <c r="C917" s="7" t="s">
        <v>1957</v>
      </c>
      <c r="D917" s="7" t="s">
        <v>1956</v>
      </c>
      <c r="E917" s="17">
        <v>855290</v>
      </c>
      <c r="F917" s="15">
        <f t="shared" si="14"/>
        <v>-0.68333898443802688</v>
      </c>
      <c r="G917" s="18">
        <v>270837</v>
      </c>
      <c r="H917"/>
      <c r="I917"/>
      <c r="J917"/>
    </row>
    <row r="918" spans="1:10" s="1" customFormat="1" x14ac:dyDescent="0.25">
      <c r="A918" s="1" t="s">
        <v>4005</v>
      </c>
      <c r="B918" s="6">
        <v>303616636</v>
      </c>
      <c r="C918" s="7" t="s">
        <v>1946</v>
      </c>
      <c r="D918" s="7" t="s">
        <v>1945</v>
      </c>
      <c r="E918" s="17">
        <v>185090</v>
      </c>
      <c r="F918" s="15">
        <f t="shared" si="14"/>
        <v>-0.69874115295261763</v>
      </c>
      <c r="G918" s="18">
        <v>55760</v>
      </c>
      <c r="H918"/>
      <c r="I918"/>
      <c r="J918"/>
    </row>
    <row r="919" spans="1:10" s="1" customFormat="1" x14ac:dyDescent="0.25">
      <c r="A919" s="1" t="s">
        <v>4219</v>
      </c>
      <c r="B919" s="6">
        <v>303616633</v>
      </c>
      <c r="C919" s="7" t="s">
        <v>2402</v>
      </c>
      <c r="D919" s="7" t="s">
        <v>2401</v>
      </c>
      <c r="E919" s="17">
        <v>231390</v>
      </c>
      <c r="F919" s="15">
        <f t="shared" si="14"/>
        <v>-0.69016379273088724</v>
      </c>
      <c r="G919" s="18">
        <v>71693</v>
      </c>
      <c r="H919"/>
      <c r="I919"/>
      <c r="J919"/>
    </row>
    <row r="920" spans="1:10" s="1" customFormat="1" x14ac:dyDescent="0.25">
      <c r="A920" s="1" t="s">
        <v>4004</v>
      </c>
      <c r="B920" s="6">
        <v>303619112</v>
      </c>
      <c r="C920" s="7" t="s">
        <v>1944</v>
      </c>
      <c r="D920" s="7" t="s">
        <v>1943</v>
      </c>
      <c r="E920" s="17">
        <v>193390</v>
      </c>
      <c r="F920" s="15">
        <f t="shared" si="14"/>
        <v>-0.69428615750555878</v>
      </c>
      <c r="G920" s="18">
        <v>59122</v>
      </c>
      <c r="H920"/>
      <c r="I920"/>
      <c r="J920"/>
    </row>
    <row r="921" spans="1:10" s="1" customFormat="1" x14ac:dyDescent="0.25">
      <c r="A921" s="1" t="s">
        <v>4218</v>
      </c>
      <c r="B921" s="6">
        <v>303619577</v>
      </c>
      <c r="C921" s="7" t="s">
        <v>2399</v>
      </c>
      <c r="D921" s="7" t="s">
        <v>2398</v>
      </c>
      <c r="E921" s="17">
        <v>1257090</v>
      </c>
      <c r="F921" s="15">
        <f t="shared" si="14"/>
        <v>-0.70851251700355578</v>
      </c>
      <c r="G921" s="18">
        <v>366426</v>
      </c>
      <c r="H921"/>
      <c r="I921"/>
      <c r="J921"/>
    </row>
    <row r="922" spans="1:10" s="1" customFormat="1" x14ac:dyDescent="0.25">
      <c r="A922" s="1" t="s">
        <v>3666</v>
      </c>
      <c r="B922" s="6">
        <v>303616604</v>
      </c>
      <c r="C922" s="7" t="s">
        <v>1239</v>
      </c>
      <c r="D922" s="7" t="s">
        <v>1238</v>
      </c>
      <c r="E922" s="17">
        <v>281290</v>
      </c>
      <c r="F922" s="15">
        <f t="shared" si="14"/>
        <v>-0.70210458956948352</v>
      </c>
      <c r="G922" s="18">
        <v>83795</v>
      </c>
      <c r="H922"/>
      <c r="I922"/>
      <c r="J922"/>
    </row>
    <row r="923" spans="1:10" s="1" customFormat="1" x14ac:dyDescent="0.25">
      <c r="A923" s="1" t="s">
        <v>4217</v>
      </c>
      <c r="B923" s="6">
        <v>303616600</v>
      </c>
      <c r="C923" s="7" t="s">
        <v>2397</v>
      </c>
      <c r="D923" s="7" t="s">
        <v>2396</v>
      </c>
      <c r="E923" s="17">
        <v>334590</v>
      </c>
      <c r="F923" s="15">
        <f t="shared" si="14"/>
        <v>-0.69049881945067093</v>
      </c>
      <c r="G923" s="18">
        <v>103556</v>
      </c>
      <c r="H923"/>
      <c r="I923"/>
      <c r="J923"/>
    </row>
    <row r="924" spans="1:10" s="1" customFormat="1" x14ac:dyDescent="0.25">
      <c r="A924" s="1" t="s">
        <v>4046</v>
      </c>
      <c r="B924" s="6">
        <v>303616638</v>
      </c>
      <c r="C924" s="7" t="s">
        <v>2018</v>
      </c>
      <c r="D924" s="7" t="s">
        <v>2017</v>
      </c>
      <c r="E924" s="17">
        <v>209990</v>
      </c>
      <c r="F924" s="15">
        <f t="shared" si="14"/>
        <v>-0.69652840611457689</v>
      </c>
      <c r="G924" s="18">
        <v>63726</v>
      </c>
      <c r="H924"/>
      <c r="I924"/>
      <c r="J924"/>
    </row>
    <row r="925" spans="1:10" s="1" customFormat="1" x14ac:dyDescent="0.25">
      <c r="A925" s="1" t="s">
        <v>4216</v>
      </c>
      <c r="B925" s="6">
        <v>303616634</v>
      </c>
      <c r="C925" s="7" t="s">
        <v>2395</v>
      </c>
      <c r="D925" s="7" t="s">
        <v>2394</v>
      </c>
      <c r="E925" s="17">
        <v>257490</v>
      </c>
      <c r="F925" s="15">
        <f t="shared" si="14"/>
        <v>-0.69063264592799722</v>
      </c>
      <c r="G925" s="18">
        <v>79659</v>
      </c>
      <c r="H925"/>
      <c r="I925"/>
      <c r="J925"/>
    </row>
    <row r="926" spans="1:10" s="1" customFormat="1" x14ac:dyDescent="0.25">
      <c r="A926" s="1" t="s">
        <v>4031</v>
      </c>
      <c r="B926" s="6">
        <v>303619113</v>
      </c>
      <c r="C926" s="7" t="s">
        <v>1992</v>
      </c>
      <c r="D926" s="7" t="s">
        <v>1991</v>
      </c>
      <c r="E926" s="17">
        <v>218590</v>
      </c>
      <c r="F926" s="15">
        <f t="shared" si="14"/>
        <v>-0.70846790795553316</v>
      </c>
      <c r="G926" s="18">
        <v>63726</v>
      </c>
      <c r="H926"/>
      <c r="I926"/>
      <c r="J926"/>
    </row>
    <row r="927" spans="1:10" s="1" customFormat="1" x14ac:dyDescent="0.25">
      <c r="A927" s="1" t="s">
        <v>3653</v>
      </c>
      <c r="B927" s="6">
        <v>303616606</v>
      </c>
      <c r="C927" s="7" t="s">
        <v>1222</v>
      </c>
      <c r="D927" s="7" t="s">
        <v>1221</v>
      </c>
      <c r="E927" s="17">
        <v>442990</v>
      </c>
      <c r="F927" s="15">
        <f t="shared" si="14"/>
        <v>-0.70766382988329313</v>
      </c>
      <c r="G927" s="18">
        <v>129502</v>
      </c>
      <c r="H927"/>
      <c r="I927"/>
      <c r="J927"/>
    </row>
    <row r="928" spans="1:10" s="1" customFormat="1" x14ac:dyDescent="0.25">
      <c r="A928" s="1" t="s">
        <v>4215</v>
      </c>
      <c r="B928" s="6">
        <v>303616601</v>
      </c>
      <c r="C928" s="7" t="s">
        <v>2393</v>
      </c>
      <c r="D928" s="7" t="s">
        <v>2392</v>
      </c>
      <c r="E928" s="17">
        <v>498690</v>
      </c>
      <c r="F928" s="15">
        <f t="shared" si="14"/>
        <v>-0.69650484268784219</v>
      </c>
      <c r="G928" s="18">
        <v>151350</v>
      </c>
      <c r="H928"/>
      <c r="I928"/>
      <c r="J928"/>
    </row>
    <row r="929" spans="1:10" s="1" customFormat="1" x14ac:dyDescent="0.25">
      <c r="A929" s="1" t="s">
        <v>4076</v>
      </c>
      <c r="B929" s="6">
        <v>303616640</v>
      </c>
      <c r="C929" s="7" t="s">
        <v>2084</v>
      </c>
      <c r="D929" s="7" t="s">
        <v>2083</v>
      </c>
      <c r="E929" s="17">
        <v>275590</v>
      </c>
      <c r="F929" s="15">
        <f t="shared" si="14"/>
        <v>-0.68204942124169965</v>
      </c>
      <c r="G929" s="18">
        <v>87624</v>
      </c>
      <c r="H929"/>
      <c r="I929"/>
      <c r="J929"/>
    </row>
    <row r="930" spans="1:10" s="1" customFormat="1" x14ac:dyDescent="0.25">
      <c r="A930" s="1" t="s">
        <v>4214</v>
      </c>
      <c r="B930" s="6">
        <v>303616635</v>
      </c>
      <c r="C930" s="7" t="s">
        <v>2391</v>
      </c>
      <c r="D930" s="7" t="s">
        <v>2390</v>
      </c>
      <c r="E930" s="17">
        <v>340090</v>
      </c>
      <c r="F930" s="15">
        <f t="shared" si="14"/>
        <v>-0.69550413125937249</v>
      </c>
      <c r="G930" s="18">
        <v>103556</v>
      </c>
      <c r="H930"/>
      <c r="I930"/>
      <c r="J930"/>
    </row>
    <row r="931" spans="1:10" s="1" customFormat="1" x14ac:dyDescent="0.25">
      <c r="A931" s="1" t="s">
        <v>4021</v>
      </c>
      <c r="B931" s="6">
        <v>303619116</v>
      </c>
      <c r="C931" s="7" t="s">
        <v>1975</v>
      </c>
      <c r="D931" s="7" t="s">
        <v>1974</v>
      </c>
      <c r="E931" s="17">
        <v>284090</v>
      </c>
      <c r="F931" s="15">
        <f t="shared" si="14"/>
        <v>-0.69156253300010562</v>
      </c>
      <c r="G931" s="18">
        <v>87624</v>
      </c>
      <c r="H931"/>
      <c r="I931"/>
      <c r="J931"/>
    </row>
    <row r="932" spans="1:10" s="1" customFormat="1" x14ac:dyDescent="0.25">
      <c r="A932" s="1" t="s">
        <v>3324</v>
      </c>
      <c r="B932" s="6">
        <v>300229897</v>
      </c>
      <c r="C932" s="7" t="s">
        <v>633</v>
      </c>
      <c r="D932" s="7" t="s">
        <v>632</v>
      </c>
      <c r="E932" s="17">
        <v>7490</v>
      </c>
      <c r="F932" s="15">
        <f t="shared" si="14"/>
        <v>-0.63898531375166889</v>
      </c>
      <c r="G932" s="18">
        <v>2704</v>
      </c>
      <c r="H932"/>
      <c r="I932"/>
      <c r="J932"/>
    </row>
    <row r="933" spans="1:10" s="1" customFormat="1" x14ac:dyDescent="0.25">
      <c r="A933" s="1" t="s">
        <v>3518</v>
      </c>
      <c r="B933" s="6">
        <v>300229268</v>
      </c>
      <c r="C933" s="7" t="s">
        <v>989</v>
      </c>
      <c r="D933" s="7" t="s">
        <v>988</v>
      </c>
      <c r="E933" s="17">
        <v>13390</v>
      </c>
      <c r="F933" s="15">
        <f t="shared" si="14"/>
        <v>-0.60067214339058994</v>
      </c>
      <c r="G933" s="18">
        <v>5347</v>
      </c>
      <c r="H933"/>
      <c r="I933"/>
      <c r="J933"/>
    </row>
    <row r="934" spans="1:10" s="1" customFormat="1" x14ac:dyDescent="0.25">
      <c r="A934" s="1" t="s">
        <v>3372</v>
      </c>
      <c r="B934" s="6">
        <v>300229959</v>
      </c>
      <c r="C934" s="7" t="s">
        <v>725</v>
      </c>
      <c r="D934" s="7" t="s">
        <v>724</v>
      </c>
      <c r="E934" s="17">
        <v>11590</v>
      </c>
      <c r="F934" s="15">
        <f t="shared" si="14"/>
        <v>-0.661518550474547</v>
      </c>
      <c r="G934" s="18">
        <v>3923</v>
      </c>
      <c r="H934"/>
      <c r="I934"/>
      <c r="J934"/>
    </row>
    <row r="935" spans="1:10" s="1" customFormat="1" x14ac:dyDescent="0.25">
      <c r="A935" s="1" t="s">
        <v>3526</v>
      </c>
      <c r="B935" s="6">
        <v>300229843</v>
      </c>
      <c r="C935" s="7" t="s">
        <v>1002</v>
      </c>
      <c r="D935" s="7" t="s">
        <v>1001</v>
      </c>
      <c r="E935" s="17">
        <v>21690</v>
      </c>
      <c r="F935" s="15">
        <f t="shared" si="14"/>
        <v>-0.5558782849239281</v>
      </c>
      <c r="G935" s="18">
        <v>9633</v>
      </c>
      <c r="H935"/>
      <c r="I935"/>
      <c r="J935"/>
    </row>
    <row r="936" spans="1:10" s="1" customFormat="1" x14ac:dyDescent="0.25">
      <c r="A936" s="1" t="s">
        <v>3579</v>
      </c>
      <c r="B936" s="6">
        <v>300229899</v>
      </c>
      <c r="C936" s="7" t="s">
        <v>1094</v>
      </c>
      <c r="D936" s="7" t="s">
        <v>1093</v>
      </c>
      <c r="E936" s="17">
        <v>17690</v>
      </c>
      <c r="F936" s="15">
        <f t="shared" si="14"/>
        <v>-0.61294516676088184</v>
      </c>
      <c r="G936" s="18">
        <v>6847</v>
      </c>
      <c r="H936"/>
      <c r="I936"/>
      <c r="J936"/>
    </row>
    <row r="937" spans="1:10" s="1" customFormat="1" x14ac:dyDescent="0.25">
      <c r="A937" s="1" t="s">
        <v>3122</v>
      </c>
      <c r="B937" s="6">
        <v>300229267</v>
      </c>
      <c r="C937" s="7" t="s">
        <v>238</v>
      </c>
      <c r="D937" s="7" t="s">
        <v>237</v>
      </c>
      <c r="E937" s="17">
        <v>9090</v>
      </c>
      <c r="F937" s="15">
        <f t="shared" si="14"/>
        <v>-0.60814081408140819</v>
      </c>
      <c r="G937" s="18">
        <v>3562</v>
      </c>
      <c r="H937"/>
      <c r="I937"/>
      <c r="J937"/>
    </row>
    <row r="938" spans="1:10" s="1" customFormat="1" x14ac:dyDescent="0.25">
      <c r="A938" s="1" t="s">
        <v>3232</v>
      </c>
      <c r="B938" s="6">
        <v>300227076</v>
      </c>
      <c r="C938" s="7" t="s">
        <v>451</v>
      </c>
      <c r="D938" s="7" t="s">
        <v>450</v>
      </c>
      <c r="E938" s="17">
        <v>15890</v>
      </c>
      <c r="F938" s="15">
        <f t="shared" si="14"/>
        <v>-0.64902454373820007</v>
      </c>
      <c r="G938" s="18">
        <v>5577</v>
      </c>
      <c r="H938"/>
      <c r="I938"/>
      <c r="J938"/>
    </row>
    <row r="939" spans="1:10" s="1" customFormat="1" x14ac:dyDescent="0.25">
      <c r="A939" s="1" t="s">
        <v>3646</v>
      </c>
      <c r="B939" s="6">
        <v>300229983</v>
      </c>
      <c r="C939" s="7" t="s">
        <v>1210</v>
      </c>
      <c r="D939" s="7" t="s">
        <v>1209</v>
      </c>
      <c r="E939" s="17">
        <v>17890</v>
      </c>
      <c r="F939" s="15">
        <f t="shared" si="14"/>
        <v>-0.5865287870318614</v>
      </c>
      <c r="G939" s="18">
        <v>7397</v>
      </c>
      <c r="H939"/>
      <c r="I939"/>
      <c r="J939"/>
    </row>
    <row r="940" spans="1:10" s="1" customFormat="1" x14ac:dyDescent="0.25">
      <c r="A940" s="1" t="s">
        <v>3105</v>
      </c>
      <c r="B940" s="6">
        <v>300229269</v>
      </c>
      <c r="C940" s="7" t="s">
        <v>205</v>
      </c>
      <c r="D940" s="7" t="s">
        <v>204</v>
      </c>
      <c r="E940" s="17">
        <v>13790</v>
      </c>
      <c r="F940" s="15">
        <f t="shared" si="14"/>
        <v>-0.58274111675126905</v>
      </c>
      <c r="G940" s="18">
        <v>5754</v>
      </c>
      <c r="H940"/>
      <c r="I940"/>
      <c r="J940"/>
    </row>
    <row r="941" spans="1:10" s="1" customFormat="1" x14ac:dyDescent="0.25">
      <c r="A941" s="1" t="s">
        <v>3222</v>
      </c>
      <c r="B941" s="6">
        <v>300229422</v>
      </c>
      <c r="C941" s="7" t="s">
        <v>433</v>
      </c>
      <c r="D941" s="7" t="s">
        <v>432</v>
      </c>
      <c r="E941" s="17">
        <v>25390</v>
      </c>
      <c r="F941" s="15">
        <f t="shared" si="14"/>
        <v>-0.5961008270972824</v>
      </c>
      <c r="G941" s="18">
        <v>10255</v>
      </c>
      <c r="H941"/>
      <c r="I941"/>
      <c r="J941"/>
    </row>
    <row r="942" spans="1:10" s="1" customFormat="1" x14ac:dyDescent="0.25">
      <c r="A942" s="1" t="s">
        <v>3316</v>
      </c>
      <c r="B942" s="6">
        <v>300229977</v>
      </c>
      <c r="C942" s="7" t="s">
        <v>617</v>
      </c>
      <c r="D942" s="7" t="s">
        <v>616</v>
      </c>
      <c r="E942" s="17">
        <v>20990</v>
      </c>
      <c r="F942" s="15">
        <f t="shared" si="14"/>
        <v>-0.59504525964745114</v>
      </c>
      <c r="G942" s="18">
        <v>8500</v>
      </c>
      <c r="H942"/>
      <c r="I942"/>
      <c r="J942"/>
    </row>
    <row r="943" spans="1:10" s="1" customFormat="1" x14ac:dyDescent="0.25">
      <c r="A943" s="1" t="s">
        <v>3298</v>
      </c>
      <c r="B943" s="6">
        <v>300229424</v>
      </c>
      <c r="C943" s="7" t="s">
        <v>580</v>
      </c>
      <c r="D943" s="7" t="s">
        <v>579</v>
      </c>
      <c r="E943" s="17">
        <v>48990</v>
      </c>
      <c r="F943" s="15">
        <f t="shared" si="14"/>
        <v>-0.56093080220453162</v>
      </c>
      <c r="G943" s="18">
        <v>21510</v>
      </c>
      <c r="H943"/>
      <c r="I943"/>
      <c r="J943"/>
    </row>
    <row r="944" spans="1:10" s="1" customFormat="1" x14ac:dyDescent="0.25">
      <c r="A944" s="1" t="s">
        <v>4565</v>
      </c>
      <c r="B944" s="6">
        <v>300229982</v>
      </c>
      <c r="C944" s="7" t="s">
        <v>1195</v>
      </c>
      <c r="D944" s="7" t="s">
        <v>1194</v>
      </c>
      <c r="E944" s="17">
        <v>13690</v>
      </c>
      <c r="F944" s="15">
        <f t="shared" si="14"/>
        <v>-0.62498173849525207</v>
      </c>
      <c r="G944" s="18">
        <v>5134</v>
      </c>
      <c r="H944"/>
      <c r="I944"/>
      <c r="J944"/>
    </row>
    <row r="945" spans="1:10" s="1" customFormat="1" x14ac:dyDescent="0.25">
      <c r="A945" s="1" t="s">
        <v>3746</v>
      </c>
      <c r="B945" s="6">
        <v>300229984</v>
      </c>
      <c r="C945" s="7" t="s">
        <v>1370</v>
      </c>
      <c r="D945" s="7" t="s">
        <v>1369</v>
      </c>
      <c r="E945" s="17">
        <v>19090</v>
      </c>
      <c r="F945" s="15">
        <f t="shared" si="14"/>
        <v>-0.58816134101623885</v>
      </c>
      <c r="G945" s="18">
        <v>7862</v>
      </c>
      <c r="H945"/>
      <c r="I945"/>
      <c r="J945"/>
    </row>
    <row r="946" spans="1:10" s="1" customFormat="1" x14ac:dyDescent="0.25">
      <c r="A946" s="1" t="s">
        <v>3215</v>
      </c>
      <c r="B946" s="6">
        <v>300229423</v>
      </c>
      <c r="C946" s="7" t="s">
        <v>420</v>
      </c>
      <c r="D946" s="7" t="s">
        <v>419</v>
      </c>
      <c r="E946" s="17">
        <v>35190</v>
      </c>
      <c r="F946" s="15">
        <f t="shared" si="14"/>
        <v>-0.61457800511508953</v>
      </c>
      <c r="G946" s="18">
        <v>13563</v>
      </c>
      <c r="H946"/>
      <c r="I946"/>
      <c r="J946"/>
    </row>
    <row r="947" spans="1:10" s="1" customFormat="1" x14ac:dyDescent="0.25">
      <c r="A947" s="1" t="s">
        <v>3745</v>
      </c>
      <c r="B947" s="6">
        <v>300229900</v>
      </c>
      <c r="C947" s="7" t="s">
        <v>1368</v>
      </c>
      <c r="D947" s="7" t="s">
        <v>1367</v>
      </c>
      <c r="E947" s="17">
        <v>60690</v>
      </c>
      <c r="F947" s="15">
        <f t="shared" si="14"/>
        <v>-0.59227220299884653</v>
      </c>
      <c r="G947" s="18">
        <v>24745</v>
      </c>
      <c r="H947"/>
      <c r="I947"/>
      <c r="J947"/>
    </row>
    <row r="948" spans="1:10" s="1" customFormat="1" x14ac:dyDescent="0.25">
      <c r="A948" s="1" t="s">
        <v>3662</v>
      </c>
      <c r="B948" s="6">
        <v>314700367</v>
      </c>
      <c r="C948" s="7" t="s">
        <v>1234</v>
      </c>
      <c r="D948" s="7" t="s">
        <v>1234</v>
      </c>
      <c r="E948" s="17">
        <v>33990</v>
      </c>
      <c r="F948" s="15">
        <f t="shared" si="14"/>
        <v>-0.69046778464254199</v>
      </c>
      <c r="G948" s="18">
        <v>10521</v>
      </c>
      <c r="H948"/>
      <c r="I948"/>
      <c r="J948"/>
    </row>
    <row r="949" spans="1:10" s="1" customFormat="1" x14ac:dyDescent="0.25">
      <c r="B949" s="6">
        <v>314700368</v>
      </c>
      <c r="C949" s="7"/>
      <c r="D949" s="7" t="s">
        <v>1326</v>
      </c>
      <c r="E949" s="17">
        <v>49690</v>
      </c>
      <c r="F949" s="15">
        <f t="shared" si="14"/>
        <v>-0.69046085731535523</v>
      </c>
      <c r="G949" s="18">
        <v>15381</v>
      </c>
      <c r="H949"/>
      <c r="I949"/>
      <c r="J949"/>
    </row>
    <row r="950" spans="1:10" s="1" customFormat="1" x14ac:dyDescent="0.25">
      <c r="A950" s="1" t="s">
        <v>3782</v>
      </c>
      <c r="B950" s="6">
        <v>314700043</v>
      </c>
      <c r="C950" s="7" t="s">
        <v>4705</v>
      </c>
      <c r="D950" s="7" t="s">
        <v>1433</v>
      </c>
      <c r="E950" s="17">
        <v>179190</v>
      </c>
      <c r="F950" s="15">
        <f t="shared" si="14"/>
        <v>-0.77536692895808912</v>
      </c>
      <c r="G950" s="18">
        <v>40252</v>
      </c>
      <c r="H950"/>
      <c r="I950"/>
      <c r="J950"/>
    </row>
    <row r="951" spans="1:10" s="1" customFormat="1" x14ac:dyDescent="0.25">
      <c r="A951" s="1" t="s">
        <v>3071</v>
      </c>
      <c r="B951" s="6">
        <v>303619599</v>
      </c>
      <c r="C951" s="7" t="s">
        <v>137</v>
      </c>
      <c r="D951" s="7" t="s">
        <v>136</v>
      </c>
      <c r="E951" s="17">
        <v>8690</v>
      </c>
      <c r="F951" s="15">
        <f t="shared" si="14"/>
        <v>-0.65443037974683538</v>
      </c>
      <c r="G951" s="18">
        <v>3003</v>
      </c>
      <c r="H951"/>
      <c r="I951"/>
      <c r="J951"/>
    </row>
    <row r="952" spans="1:10" s="1" customFormat="1" x14ac:dyDescent="0.25">
      <c r="A952" s="1" t="s">
        <v>3972</v>
      </c>
      <c r="B952" s="6">
        <v>303619717</v>
      </c>
      <c r="C952" s="7" t="s">
        <v>1888</v>
      </c>
      <c r="D952" s="7" t="s">
        <v>1887</v>
      </c>
      <c r="E952" s="17">
        <v>19990</v>
      </c>
      <c r="F952" s="15">
        <f t="shared" si="14"/>
        <v>-0.52181090545272635</v>
      </c>
      <c r="G952" s="18">
        <v>9559</v>
      </c>
      <c r="H952"/>
      <c r="I952"/>
      <c r="J952"/>
    </row>
    <row r="953" spans="1:10" s="1" customFormat="1" x14ac:dyDescent="0.25">
      <c r="A953" s="1" t="s">
        <v>3033</v>
      </c>
      <c r="B953" s="6">
        <v>303614826</v>
      </c>
      <c r="C953" s="7" t="s">
        <v>64</v>
      </c>
      <c r="D953" s="7" t="s">
        <v>63</v>
      </c>
      <c r="E953" s="17">
        <v>14190</v>
      </c>
      <c r="F953" s="15">
        <f t="shared" si="14"/>
        <v>-0.66786469344608879</v>
      </c>
      <c r="G953" s="18">
        <v>4713</v>
      </c>
      <c r="H953"/>
      <c r="I953"/>
      <c r="J953"/>
    </row>
    <row r="954" spans="1:10" s="1" customFormat="1" x14ac:dyDescent="0.25">
      <c r="A954" s="1" t="s">
        <v>3107</v>
      </c>
      <c r="B954" s="6">
        <v>303619600</v>
      </c>
      <c r="C954" s="7" t="s">
        <v>209</v>
      </c>
      <c r="D954" s="7" t="s">
        <v>208</v>
      </c>
      <c r="E954" s="17">
        <v>11590</v>
      </c>
      <c r="F954" s="15">
        <f t="shared" si="14"/>
        <v>-0.65340811044003444</v>
      </c>
      <c r="G954" s="18">
        <v>4017</v>
      </c>
      <c r="H954"/>
      <c r="I954"/>
      <c r="J954"/>
    </row>
    <row r="955" spans="1:10" s="1" customFormat="1" x14ac:dyDescent="0.25">
      <c r="A955" s="1" t="s">
        <v>3829</v>
      </c>
      <c r="B955" s="6">
        <v>303619718</v>
      </c>
      <c r="C955" s="7" t="s">
        <v>1613</v>
      </c>
      <c r="D955" s="7" t="s">
        <v>1612</v>
      </c>
      <c r="E955" s="17">
        <v>27190</v>
      </c>
      <c r="F955" s="15">
        <f t="shared" si="14"/>
        <v>-0.57517469657962494</v>
      </c>
      <c r="G955" s="18">
        <v>11551</v>
      </c>
      <c r="H955"/>
      <c r="I955"/>
      <c r="J955"/>
    </row>
    <row r="956" spans="1:10" s="1" customFormat="1" x14ac:dyDescent="0.25">
      <c r="A956" s="1" t="s">
        <v>3079</v>
      </c>
      <c r="B956" s="6">
        <v>303614827</v>
      </c>
      <c r="C956" s="7" t="s">
        <v>153</v>
      </c>
      <c r="D956" s="7" t="s">
        <v>152</v>
      </c>
      <c r="E956" s="17">
        <v>20590</v>
      </c>
      <c r="F956" s="15">
        <f t="shared" si="14"/>
        <v>-0.63545410393394852</v>
      </c>
      <c r="G956" s="18">
        <v>7506</v>
      </c>
      <c r="H956"/>
      <c r="I956"/>
      <c r="J956"/>
    </row>
    <row r="957" spans="1:10" s="1" customFormat="1" x14ac:dyDescent="0.25">
      <c r="A957" s="1" t="s">
        <v>3273</v>
      </c>
      <c r="B957" s="6">
        <v>303617702</v>
      </c>
      <c r="C957" s="7" t="s">
        <v>531</v>
      </c>
      <c r="D957" s="7" t="s">
        <v>530</v>
      </c>
      <c r="E957" s="17">
        <v>14590</v>
      </c>
      <c r="F957" s="15">
        <f t="shared" si="14"/>
        <v>-0.65339273474982873</v>
      </c>
      <c r="G957" s="18">
        <v>5057</v>
      </c>
      <c r="H957"/>
      <c r="I957"/>
      <c r="J957"/>
    </row>
    <row r="958" spans="1:10" s="1" customFormat="1" x14ac:dyDescent="0.25">
      <c r="A958" s="1" t="s">
        <v>3302</v>
      </c>
      <c r="B958" s="6">
        <v>303617705</v>
      </c>
      <c r="C958" s="7" t="s">
        <v>588</v>
      </c>
      <c r="D958" s="7" t="s">
        <v>587</v>
      </c>
      <c r="E958" s="17">
        <v>20790</v>
      </c>
      <c r="F958" s="15">
        <f t="shared" si="14"/>
        <v>-0.65757575757575759</v>
      </c>
      <c r="G958" s="18">
        <v>7119</v>
      </c>
      <c r="H958"/>
      <c r="I958"/>
      <c r="J958"/>
    </row>
    <row r="959" spans="1:10" s="1" customFormat="1" x14ac:dyDescent="0.25">
      <c r="A959" s="1" t="s">
        <v>3097</v>
      </c>
      <c r="B959" s="6">
        <v>303617703</v>
      </c>
      <c r="C959" s="7" t="s">
        <v>189</v>
      </c>
      <c r="D959" s="7" t="s">
        <v>188</v>
      </c>
      <c r="E959" s="17">
        <v>16290</v>
      </c>
      <c r="F959" s="15">
        <f t="shared" si="14"/>
        <v>-0.65340699815837944</v>
      </c>
      <c r="G959" s="18">
        <v>5646</v>
      </c>
      <c r="H959"/>
      <c r="I959"/>
      <c r="J959"/>
    </row>
    <row r="960" spans="1:10" s="1" customFormat="1" x14ac:dyDescent="0.25">
      <c r="A960" s="1" t="s">
        <v>3226</v>
      </c>
      <c r="B960" s="6">
        <v>303617707</v>
      </c>
      <c r="C960" s="7" t="s">
        <v>441</v>
      </c>
      <c r="D960" s="7" t="s">
        <v>440</v>
      </c>
      <c r="E960" s="17">
        <v>18290</v>
      </c>
      <c r="F960" s="15">
        <f t="shared" si="14"/>
        <v>-0.66473482777474024</v>
      </c>
      <c r="G960" s="18">
        <v>6132</v>
      </c>
      <c r="H960"/>
      <c r="I960"/>
      <c r="J960"/>
    </row>
    <row r="961" spans="1:10" s="1" customFormat="1" x14ac:dyDescent="0.25">
      <c r="A961" s="1" t="s">
        <v>3176</v>
      </c>
      <c r="B961" s="6">
        <v>303617709</v>
      </c>
      <c r="C961" s="7" t="s">
        <v>344</v>
      </c>
      <c r="D961" s="7" t="s">
        <v>343</v>
      </c>
      <c r="E961" s="17">
        <v>25790</v>
      </c>
      <c r="F961" s="15">
        <f t="shared" si="14"/>
        <v>-0.63780535091120583</v>
      </c>
      <c r="G961" s="18">
        <v>9341</v>
      </c>
      <c r="H961"/>
      <c r="I961"/>
      <c r="J961"/>
    </row>
    <row r="962" spans="1:10" s="1" customFormat="1" x14ac:dyDescent="0.25">
      <c r="A962" s="1" t="s">
        <v>3184</v>
      </c>
      <c r="B962" s="6">
        <v>303617706</v>
      </c>
      <c r="C962" s="7" t="s">
        <v>358</v>
      </c>
      <c r="D962" s="7" t="s">
        <v>357</v>
      </c>
      <c r="E962" s="17">
        <v>24490</v>
      </c>
      <c r="F962" s="15">
        <f t="shared" si="14"/>
        <v>-0.67035524703960803</v>
      </c>
      <c r="G962" s="18">
        <v>8073</v>
      </c>
      <c r="H962"/>
      <c r="I962"/>
      <c r="J962"/>
    </row>
    <row r="963" spans="1:10" s="1" customFormat="1" x14ac:dyDescent="0.25">
      <c r="A963" s="1" t="s">
        <v>3463</v>
      </c>
      <c r="B963" s="6">
        <v>303613928</v>
      </c>
      <c r="C963" s="7" t="s">
        <v>893</v>
      </c>
      <c r="D963" s="7" t="s">
        <v>892</v>
      </c>
      <c r="E963" s="17">
        <v>15790</v>
      </c>
      <c r="F963" s="15">
        <f t="shared" ref="F963:F1026" si="15">G963/E963-100%</f>
        <v>-0.64350854971500948</v>
      </c>
      <c r="G963" s="18">
        <v>5629</v>
      </c>
      <c r="H963"/>
      <c r="I963"/>
      <c r="J963"/>
    </row>
    <row r="964" spans="1:10" s="1" customFormat="1" x14ac:dyDescent="0.25">
      <c r="A964" s="1" t="s">
        <v>3060</v>
      </c>
      <c r="B964" s="6">
        <v>303617704</v>
      </c>
      <c r="C964" s="7" t="s">
        <v>115</v>
      </c>
      <c r="D964" s="7" t="s">
        <v>114</v>
      </c>
      <c r="E964" s="17">
        <v>18590</v>
      </c>
      <c r="F964" s="15">
        <f t="shared" si="15"/>
        <v>-0.65341581495427647</v>
      </c>
      <c r="G964" s="18">
        <v>6443</v>
      </c>
      <c r="H964"/>
      <c r="I964"/>
      <c r="J964"/>
    </row>
    <row r="965" spans="1:10" s="1" customFormat="1" x14ac:dyDescent="0.25">
      <c r="A965" s="1" t="s">
        <v>3142</v>
      </c>
      <c r="B965" s="6">
        <v>303617708</v>
      </c>
      <c r="C965" s="7" t="s">
        <v>277</v>
      </c>
      <c r="D965" s="7" t="s">
        <v>276</v>
      </c>
      <c r="E965" s="17">
        <v>20990</v>
      </c>
      <c r="F965" s="15">
        <f t="shared" si="15"/>
        <v>-0.66236303001429253</v>
      </c>
      <c r="G965" s="18">
        <v>7087</v>
      </c>
      <c r="H965"/>
      <c r="I965"/>
      <c r="J965"/>
    </row>
    <row r="966" spans="1:10" s="1" customFormat="1" x14ac:dyDescent="0.25">
      <c r="A966" s="1" t="s">
        <v>3217</v>
      </c>
      <c r="B966" s="6">
        <v>303617710</v>
      </c>
      <c r="C966" s="7" t="s">
        <v>424</v>
      </c>
      <c r="D966" s="7" t="s">
        <v>423</v>
      </c>
      <c r="E966" s="17">
        <v>46390</v>
      </c>
      <c r="F966" s="15">
        <f t="shared" si="15"/>
        <v>-0.66389308040525974</v>
      </c>
      <c r="G966" s="18">
        <v>15592</v>
      </c>
      <c r="H966"/>
      <c r="I966"/>
      <c r="J966"/>
    </row>
    <row r="967" spans="1:10" s="1" customFormat="1" x14ac:dyDescent="0.25">
      <c r="A967" s="1" t="s">
        <v>3690</v>
      </c>
      <c r="B967" s="6">
        <v>303611070</v>
      </c>
      <c r="C967" s="7" t="s">
        <v>4670</v>
      </c>
      <c r="D967" s="7" t="s">
        <v>1278</v>
      </c>
      <c r="E967" s="17">
        <v>36390</v>
      </c>
      <c r="F967" s="15">
        <f t="shared" si="15"/>
        <v>-0.65328386919483372</v>
      </c>
      <c r="G967" s="18">
        <v>12617</v>
      </c>
      <c r="H967"/>
      <c r="I967"/>
      <c r="J967"/>
    </row>
    <row r="968" spans="1:10" s="1" customFormat="1" x14ac:dyDescent="0.25">
      <c r="A968" s="1" t="s">
        <v>3514</v>
      </c>
      <c r="B968" s="6">
        <v>300226976</v>
      </c>
      <c r="C968" s="7" t="s">
        <v>981</v>
      </c>
      <c r="D968" s="7" t="s">
        <v>980</v>
      </c>
      <c r="E968" s="17">
        <v>18390</v>
      </c>
      <c r="F968" s="15">
        <f t="shared" si="15"/>
        <v>-0.69042958129418164</v>
      </c>
      <c r="G968" s="18">
        <v>5693</v>
      </c>
      <c r="H968"/>
      <c r="I968"/>
      <c r="J968"/>
    </row>
    <row r="969" spans="1:10" s="1" customFormat="1" x14ac:dyDescent="0.25">
      <c r="A969" s="1" t="s">
        <v>3585</v>
      </c>
      <c r="B969" s="6">
        <v>300229278</v>
      </c>
      <c r="C969" s="7" t="s">
        <v>4637</v>
      </c>
      <c r="D969" s="7" t="s">
        <v>1102</v>
      </c>
      <c r="E969" s="17">
        <v>32990</v>
      </c>
      <c r="F969" s="15">
        <f t="shared" si="15"/>
        <v>-0.53816307972112765</v>
      </c>
      <c r="G969" s="18">
        <v>15236</v>
      </c>
      <c r="H969"/>
      <c r="I969"/>
      <c r="J969"/>
    </row>
    <row r="970" spans="1:10" s="1" customFormat="1" x14ac:dyDescent="0.25">
      <c r="A970" s="1" t="s">
        <v>3537</v>
      </c>
      <c r="B970" s="6">
        <v>300229280</v>
      </c>
      <c r="C970" s="7" t="s">
        <v>4622</v>
      </c>
      <c r="D970" s="7" t="s">
        <v>1022</v>
      </c>
      <c r="E970" s="17">
        <v>27890</v>
      </c>
      <c r="F970" s="15">
        <f t="shared" si="15"/>
        <v>-0.48648261025457151</v>
      </c>
      <c r="G970" s="18">
        <v>14322</v>
      </c>
      <c r="H970"/>
      <c r="I970"/>
      <c r="J970"/>
    </row>
    <row r="971" spans="1:10" s="1" customFormat="1" x14ac:dyDescent="0.25">
      <c r="A971" s="1" t="s">
        <v>3999</v>
      </c>
      <c r="B971" s="6">
        <v>300229171</v>
      </c>
      <c r="C971" s="7" t="s">
        <v>4794</v>
      </c>
      <c r="D971" s="7" t="s">
        <v>1936</v>
      </c>
      <c r="E971" s="17">
        <v>41090</v>
      </c>
      <c r="F971" s="15">
        <f t="shared" si="15"/>
        <v>-0.61119493794110491</v>
      </c>
      <c r="G971" s="18">
        <v>15976</v>
      </c>
      <c r="H971"/>
      <c r="I971"/>
      <c r="J971"/>
    </row>
    <row r="972" spans="1:10" s="1" customFormat="1" x14ac:dyDescent="0.25">
      <c r="A972" s="1" t="s">
        <v>3525</v>
      </c>
      <c r="B972" s="6">
        <v>300229282</v>
      </c>
      <c r="C972" s="7" t="s">
        <v>4620</v>
      </c>
      <c r="D972" s="7" t="s">
        <v>1000</v>
      </c>
      <c r="E972" s="17">
        <v>41090</v>
      </c>
      <c r="F972" s="15">
        <f t="shared" si="15"/>
        <v>-0.5989778534923339</v>
      </c>
      <c r="G972" s="18">
        <v>16478</v>
      </c>
      <c r="H972"/>
      <c r="I972"/>
      <c r="J972"/>
    </row>
    <row r="973" spans="1:10" s="1" customFormat="1" x14ac:dyDescent="0.25">
      <c r="A973" s="1" t="s">
        <v>3969</v>
      </c>
      <c r="B973" s="6">
        <v>300228295</v>
      </c>
      <c r="C973" s="7" t="s">
        <v>1883</v>
      </c>
      <c r="D973" s="7" t="s">
        <v>1882</v>
      </c>
      <c r="E973" s="17">
        <v>112990</v>
      </c>
      <c r="F973" s="15">
        <f t="shared" si="15"/>
        <v>-0.58066200548721125</v>
      </c>
      <c r="G973" s="18">
        <v>47381</v>
      </c>
      <c r="H973"/>
      <c r="I973"/>
      <c r="J973"/>
    </row>
    <row r="974" spans="1:10" s="1" customFormat="1" x14ac:dyDescent="0.25">
      <c r="A974" s="1" t="s">
        <v>3642</v>
      </c>
      <c r="B974" s="6">
        <v>300228225</v>
      </c>
      <c r="C974" s="7" t="s">
        <v>1203</v>
      </c>
      <c r="D974" s="7" t="s">
        <v>1202</v>
      </c>
      <c r="E974" s="17">
        <v>157390</v>
      </c>
      <c r="F974" s="15">
        <f t="shared" si="15"/>
        <v>-0.598996124277273</v>
      </c>
      <c r="G974" s="18">
        <v>63114</v>
      </c>
      <c r="H974"/>
      <c r="I974"/>
      <c r="J974"/>
    </row>
    <row r="975" spans="1:10" s="1" customFormat="1" x14ac:dyDescent="0.25">
      <c r="A975" s="1" t="s">
        <v>3686</v>
      </c>
      <c r="B975" s="6">
        <v>300228296</v>
      </c>
      <c r="C975" s="7" t="s">
        <v>1271</v>
      </c>
      <c r="D975" s="7" t="s">
        <v>1270</v>
      </c>
      <c r="E975" s="17">
        <v>179190</v>
      </c>
      <c r="F975" s="15">
        <f t="shared" si="15"/>
        <v>-0.5153579998883866</v>
      </c>
      <c r="G975" s="18">
        <v>86843</v>
      </c>
      <c r="H975"/>
      <c r="I975"/>
      <c r="J975"/>
    </row>
    <row r="976" spans="1:10" s="1" customFormat="1" x14ac:dyDescent="0.25">
      <c r="A976" s="1" t="s">
        <v>4030</v>
      </c>
      <c r="B976" s="6">
        <v>300228226</v>
      </c>
      <c r="C976" s="7" t="s">
        <v>1990</v>
      </c>
      <c r="D976" s="7" t="s">
        <v>1989</v>
      </c>
      <c r="E976" s="17">
        <v>223990</v>
      </c>
      <c r="F976" s="15">
        <f t="shared" si="15"/>
        <v>-0.55190410286173486</v>
      </c>
      <c r="G976" s="18">
        <v>100369</v>
      </c>
      <c r="H976"/>
      <c r="I976"/>
      <c r="J976"/>
    </row>
    <row r="977" spans="1:10" s="1" customFormat="1" x14ac:dyDescent="0.25">
      <c r="A977" s="1" t="s">
        <v>3345</v>
      </c>
      <c r="B977" s="6">
        <v>314300064</v>
      </c>
      <c r="C977" s="7" t="s">
        <v>4588</v>
      </c>
      <c r="D977" s="7" t="s">
        <v>673</v>
      </c>
      <c r="E977" s="17">
        <v>10990</v>
      </c>
      <c r="F977" s="15">
        <f t="shared" si="15"/>
        <v>-0.6903548680618744</v>
      </c>
      <c r="G977" s="18">
        <v>3403</v>
      </c>
      <c r="H977"/>
      <c r="I977"/>
      <c r="J977"/>
    </row>
    <row r="978" spans="1:10" s="1" customFormat="1" x14ac:dyDescent="0.25">
      <c r="A978" s="1" t="s">
        <v>3150</v>
      </c>
      <c r="B978" s="6">
        <v>305303033</v>
      </c>
      <c r="C978" s="7" t="s">
        <v>293</v>
      </c>
      <c r="D978" s="7" t="s">
        <v>292</v>
      </c>
      <c r="E978" s="17">
        <v>6890</v>
      </c>
      <c r="F978" s="15">
        <f t="shared" si="15"/>
        <v>-0.54658925979680695</v>
      </c>
      <c r="G978" s="18">
        <v>3124</v>
      </c>
      <c r="H978"/>
      <c r="I978"/>
      <c r="J978"/>
    </row>
    <row r="979" spans="1:10" s="1" customFormat="1" x14ac:dyDescent="0.25">
      <c r="A979" s="1" t="s">
        <v>3102</v>
      </c>
      <c r="B979" s="6">
        <v>305302831</v>
      </c>
      <c r="C979" s="7" t="s">
        <v>199</v>
      </c>
      <c r="D979" s="7" t="s">
        <v>198</v>
      </c>
      <c r="E979" s="17">
        <v>4490</v>
      </c>
      <c r="F979" s="15">
        <f t="shared" si="15"/>
        <v>-0.4721603563474388</v>
      </c>
      <c r="G979" s="18">
        <v>2370</v>
      </c>
      <c r="H979"/>
      <c r="I979"/>
      <c r="J979"/>
    </row>
    <row r="980" spans="1:10" s="1" customFormat="1" x14ac:dyDescent="0.25">
      <c r="A980" s="1" t="s">
        <v>3100</v>
      </c>
      <c r="B980" s="6">
        <v>305304016</v>
      </c>
      <c r="C980" s="7" t="s">
        <v>195</v>
      </c>
      <c r="D980" s="7" t="s">
        <v>194</v>
      </c>
      <c r="E980" s="17">
        <v>13690</v>
      </c>
      <c r="F980" s="15">
        <f t="shared" si="15"/>
        <v>-0.58005843681519353</v>
      </c>
      <c r="G980" s="18">
        <v>5749</v>
      </c>
      <c r="H980"/>
      <c r="I980"/>
      <c r="J980"/>
    </row>
    <row r="981" spans="1:10" s="1" customFormat="1" x14ac:dyDescent="0.25">
      <c r="A981" s="1" t="s">
        <v>4171</v>
      </c>
      <c r="B981" s="6">
        <v>305302147</v>
      </c>
      <c r="C981" s="7" t="s">
        <v>2303</v>
      </c>
      <c r="D981" s="7" t="s">
        <v>2302</v>
      </c>
      <c r="E981" s="17">
        <v>46390</v>
      </c>
      <c r="F981" s="15">
        <f t="shared" si="15"/>
        <v>-0.6985557232162104</v>
      </c>
      <c r="G981" s="18">
        <v>13984</v>
      </c>
      <c r="H981"/>
      <c r="I981"/>
      <c r="J981"/>
    </row>
    <row r="982" spans="1:10" s="1" customFormat="1" x14ac:dyDescent="0.25">
      <c r="A982" s="1" t="s">
        <v>3901</v>
      </c>
      <c r="B982" s="6">
        <v>305303026</v>
      </c>
      <c r="C982" s="7" t="s">
        <v>1750</v>
      </c>
      <c r="D982" s="7" t="s">
        <v>1749</v>
      </c>
      <c r="E982" s="17">
        <v>16090</v>
      </c>
      <c r="F982" s="15">
        <f t="shared" si="15"/>
        <v>-0.55661901802361713</v>
      </c>
      <c r="G982" s="18">
        <v>7134</v>
      </c>
      <c r="H982"/>
      <c r="I982"/>
      <c r="J982"/>
    </row>
    <row r="983" spans="1:10" s="1" customFormat="1" x14ac:dyDescent="0.25">
      <c r="A983" s="1" t="s">
        <v>3940</v>
      </c>
      <c r="B983" s="6">
        <v>305303045</v>
      </c>
      <c r="C983" s="7" t="s">
        <v>1828</v>
      </c>
      <c r="D983" s="7" t="s">
        <v>1827</v>
      </c>
      <c r="E983" s="17">
        <v>18790</v>
      </c>
      <c r="F983" s="15">
        <f t="shared" si="15"/>
        <v>-0.53725385843533791</v>
      </c>
      <c r="G983" s="18">
        <v>8695</v>
      </c>
      <c r="H983"/>
      <c r="I983"/>
      <c r="J983"/>
    </row>
    <row r="984" spans="1:10" s="1" customFormat="1" x14ac:dyDescent="0.25">
      <c r="A984" s="1" t="s">
        <v>4170</v>
      </c>
      <c r="B984" s="6">
        <v>305303049</v>
      </c>
      <c r="C984" s="7" t="s">
        <v>2301</v>
      </c>
      <c r="D984" s="7" t="s">
        <v>2300</v>
      </c>
      <c r="E984" s="17">
        <v>25090</v>
      </c>
      <c r="F984" s="15">
        <f t="shared" si="15"/>
        <v>-0.69856516540454372</v>
      </c>
      <c r="G984" s="18">
        <v>7563</v>
      </c>
      <c r="H984"/>
      <c r="I984"/>
      <c r="J984"/>
    </row>
    <row r="985" spans="1:10" s="1" customFormat="1" x14ac:dyDescent="0.25">
      <c r="A985" s="1" t="s">
        <v>4169</v>
      </c>
      <c r="B985" s="6">
        <v>305303047</v>
      </c>
      <c r="C985" s="7" t="s">
        <v>2299</v>
      </c>
      <c r="D985" s="7" t="s">
        <v>2298</v>
      </c>
      <c r="E985" s="17">
        <v>25090</v>
      </c>
      <c r="F985" s="15">
        <f t="shared" si="15"/>
        <v>-0.69856516540454372</v>
      </c>
      <c r="G985" s="18">
        <v>7563</v>
      </c>
      <c r="H985"/>
      <c r="I985"/>
      <c r="J985"/>
    </row>
    <row r="986" spans="1:10" s="1" customFormat="1" x14ac:dyDescent="0.25">
      <c r="A986" s="1" t="s">
        <v>3231</v>
      </c>
      <c r="B986" s="6">
        <v>305303043</v>
      </c>
      <c r="C986" s="7" t="s">
        <v>449</v>
      </c>
      <c r="D986" s="7" t="s">
        <v>448</v>
      </c>
      <c r="E986" s="17">
        <v>18790</v>
      </c>
      <c r="F986" s="15">
        <f t="shared" si="15"/>
        <v>-0.51777541245343262</v>
      </c>
      <c r="G986" s="18">
        <v>9061</v>
      </c>
      <c r="H986"/>
      <c r="I986"/>
      <c r="J986"/>
    </row>
    <row r="987" spans="1:10" s="1" customFormat="1" x14ac:dyDescent="0.25">
      <c r="A987" s="1" t="s">
        <v>3668</v>
      </c>
      <c r="B987" s="6">
        <v>305302273</v>
      </c>
      <c r="C987" s="7" t="s">
        <v>4663</v>
      </c>
      <c r="D987" s="7" t="s">
        <v>1242</v>
      </c>
      <c r="E987" s="17">
        <v>25090</v>
      </c>
      <c r="F987" s="15">
        <f t="shared" si="15"/>
        <v>-0.69043443603029098</v>
      </c>
      <c r="G987" s="18">
        <v>7767</v>
      </c>
      <c r="H987"/>
      <c r="I987"/>
      <c r="J987"/>
    </row>
    <row r="988" spans="1:10" s="1" customFormat="1" x14ac:dyDescent="0.25">
      <c r="A988" s="1" t="s">
        <v>4168</v>
      </c>
      <c r="B988" s="6">
        <v>305301995</v>
      </c>
      <c r="C988" s="7" t="s">
        <v>2297</v>
      </c>
      <c r="D988" s="7" t="s">
        <v>2296</v>
      </c>
      <c r="E988" s="17">
        <v>59290</v>
      </c>
      <c r="F988" s="15">
        <f t="shared" si="15"/>
        <v>-0.69856636869623889</v>
      </c>
      <c r="G988" s="18">
        <v>17872</v>
      </c>
      <c r="H988"/>
      <c r="I988"/>
      <c r="J988"/>
    </row>
    <row r="989" spans="1:10" s="1" customFormat="1" x14ac:dyDescent="0.25">
      <c r="A989" s="1" t="s">
        <v>4167</v>
      </c>
      <c r="B989" s="6">
        <v>305302004</v>
      </c>
      <c r="C989" s="7" t="s">
        <v>2295</v>
      </c>
      <c r="D989" s="7" t="s">
        <v>2294</v>
      </c>
      <c r="E989" s="17">
        <v>67090</v>
      </c>
      <c r="F989" s="15">
        <f t="shared" si="15"/>
        <v>-0.69856908630198244</v>
      </c>
      <c r="G989" s="18">
        <v>20223</v>
      </c>
      <c r="H989"/>
      <c r="I989"/>
      <c r="J989"/>
    </row>
    <row r="990" spans="1:10" s="1" customFormat="1" x14ac:dyDescent="0.25">
      <c r="A990" s="1" t="s">
        <v>3700</v>
      </c>
      <c r="B990" s="6">
        <v>305302008</v>
      </c>
      <c r="C990" s="7" t="s">
        <v>1293</v>
      </c>
      <c r="D990" s="7" t="s">
        <v>1292</v>
      </c>
      <c r="E990" s="17">
        <v>103890</v>
      </c>
      <c r="F990" s="15">
        <f t="shared" si="15"/>
        <v>-0.71175281547790936</v>
      </c>
      <c r="G990" s="18">
        <v>29946</v>
      </c>
      <c r="H990"/>
      <c r="I990"/>
      <c r="J990"/>
    </row>
    <row r="991" spans="1:10" s="1" customFormat="1" x14ac:dyDescent="0.25">
      <c r="A991" s="1" t="s">
        <v>4166</v>
      </c>
      <c r="B991" s="6">
        <v>305302006</v>
      </c>
      <c r="C991" s="7" t="s">
        <v>2293</v>
      </c>
      <c r="D991" s="7" t="s">
        <v>2292</v>
      </c>
      <c r="E991" s="17">
        <v>95890</v>
      </c>
      <c r="F991" s="15">
        <f t="shared" si="15"/>
        <v>-0.69857127959119825</v>
      </c>
      <c r="G991" s="18">
        <v>28904</v>
      </c>
      <c r="H991"/>
      <c r="I991"/>
      <c r="J991"/>
    </row>
    <row r="992" spans="1:10" s="1" customFormat="1" x14ac:dyDescent="0.25">
      <c r="A992" s="1" t="s">
        <v>4165</v>
      </c>
      <c r="B992" s="6">
        <v>305302789</v>
      </c>
      <c r="C992" s="7" t="s">
        <v>2291</v>
      </c>
      <c r="D992" s="7" t="s">
        <v>2290</v>
      </c>
      <c r="E992" s="17">
        <v>115490</v>
      </c>
      <c r="F992" s="15">
        <f t="shared" si="15"/>
        <v>-0.67039570525586634</v>
      </c>
      <c r="G992" s="18">
        <v>38066</v>
      </c>
      <c r="H992"/>
      <c r="I992"/>
      <c r="J992"/>
    </row>
    <row r="993" spans="1:10" s="1" customFormat="1" x14ac:dyDescent="0.25">
      <c r="A993" s="1" t="s">
        <v>3950</v>
      </c>
      <c r="B993" s="6">
        <v>305303190</v>
      </c>
      <c r="C993" s="7" t="s">
        <v>1847</v>
      </c>
      <c r="D993" s="7" t="s">
        <v>1846</v>
      </c>
      <c r="E993" s="17">
        <v>125990</v>
      </c>
      <c r="F993" s="15">
        <f t="shared" si="15"/>
        <v>-0.65998888800698463</v>
      </c>
      <c r="G993" s="18">
        <v>42838</v>
      </c>
      <c r="H993"/>
      <c r="I993"/>
      <c r="J993"/>
    </row>
    <row r="994" spans="1:10" s="1" customFormat="1" x14ac:dyDescent="0.25">
      <c r="A994" s="1" t="s">
        <v>3627</v>
      </c>
      <c r="B994" s="6">
        <v>305303191</v>
      </c>
      <c r="C994" s="7" t="s">
        <v>1174</v>
      </c>
      <c r="D994" s="7" t="s">
        <v>1173</v>
      </c>
      <c r="E994" s="17">
        <v>136490</v>
      </c>
      <c r="F994" s="15">
        <f t="shared" si="15"/>
        <v>-0.66655432632427281</v>
      </c>
      <c r="G994" s="18">
        <v>45512</v>
      </c>
      <c r="H994"/>
      <c r="I994"/>
      <c r="J994"/>
    </row>
    <row r="995" spans="1:10" s="1" customFormat="1" x14ac:dyDescent="0.25">
      <c r="A995" s="1" t="s">
        <v>4160</v>
      </c>
      <c r="B995" s="6">
        <v>305302236</v>
      </c>
      <c r="C995" s="7" t="s">
        <v>2281</v>
      </c>
      <c r="D995" s="7" t="s">
        <v>2280</v>
      </c>
      <c r="E995" s="17">
        <v>9690</v>
      </c>
      <c r="F995" s="15">
        <f t="shared" si="15"/>
        <v>-0.68906088751289984</v>
      </c>
      <c r="G995" s="18">
        <v>3013</v>
      </c>
      <c r="H995"/>
      <c r="I995"/>
      <c r="J995"/>
    </row>
    <row r="996" spans="1:10" s="1" customFormat="1" x14ac:dyDescent="0.25">
      <c r="A996" s="1" t="s">
        <v>3739</v>
      </c>
      <c r="B996" s="6">
        <v>305301208</v>
      </c>
      <c r="C996" s="7" t="s">
        <v>1355</v>
      </c>
      <c r="D996" s="7" t="s">
        <v>1354</v>
      </c>
      <c r="E996" s="17">
        <v>5190</v>
      </c>
      <c r="F996" s="15">
        <f t="shared" si="15"/>
        <v>-0.48863198458574186</v>
      </c>
      <c r="G996" s="18">
        <v>2654</v>
      </c>
      <c r="H996"/>
      <c r="I996"/>
      <c r="J996"/>
    </row>
    <row r="997" spans="1:10" s="1" customFormat="1" x14ac:dyDescent="0.25">
      <c r="A997" s="1" t="s">
        <v>3310</v>
      </c>
      <c r="B997" s="6">
        <v>305303444</v>
      </c>
      <c r="C997" s="7" t="s">
        <v>606</v>
      </c>
      <c r="D997" s="7" t="s">
        <v>605</v>
      </c>
      <c r="E997" s="17">
        <v>12390</v>
      </c>
      <c r="F997" s="15">
        <f t="shared" si="15"/>
        <v>-0.59426957223567389</v>
      </c>
      <c r="G997" s="18">
        <v>5027</v>
      </c>
      <c r="H997"/>
      <c r="I997"/>
      <c r="J997"/>
    </row>
    <row r="998" spans="1:10" s="1" customFormat="1" x14ac:dyDescent="0.25">
      <c r="A998" s="1" t="s">
        <v>3120</v>
      </c>
      <c r="B998" s="6">
        <v>305303442</v>
      </c>
      <c r="C998" s="7" t="s">
        <v>234</v>
      </c>
      <c r="D998" s="7" t="s">
        <v>233</v>
      </c>
      <c r="E998" s="17">
        <v>13790</v>
      </c>
      <c r="F998" s="15">
        <f t="shared" si="15"/>
        <v>-0.60493110949963746</v>
      </c>
      <c r="G998" s="18">
        <v>5448</v>
      </c>
      <c r="H998"/>
      <c r="I998"/>
      <c r="J998"/>
    </row>
    <row r="999" spans="1:10" s="1" customFormat="1" x14ac:dyDescent="0.25">
      <c r="A999" s="1" t="s">
        <v>3159</v>
      </c>
      <c r="B999" s="6">
        <v>305303443</v>
      </c>
      <c r="C999" s="7" t="s">
        <v>311</v>
      </c>
      <c r="D999" s="7" t="s">
        <v>310</v>
      </c>
      <c r="E999" s="17">
        <v>15190</v>
      </c>
      <c r="F999" s="15">
        <f t="shared" si="15"/>
        <v>-0.61658986175115205</v>
      </c>
      <c r="G999" s="18">
        <v>5824</v>
      </c>
      <c r="H999"/>
      <c r="I999"/>
      <c r="J999"/>
    </row>
    <row r="1000" spans="1:10" s="1" customFormat="1" x14ac:dyDescent="0.25">
      <c r="A1000" s="1" t="s">
        <v>3367</v>
      </c>
      <c r="B1000" s="6">
        <v>305303621</v>
      </c>
      <c r="C1000" s="7" t="s">
        <v>715</v>
      </c>
      <c r="D1000" s="7" t="s">
        <v>714</v>
      </c>
      <c r="E1000" s="17">
        <v>17890</v>
      </c>
      <c r="F1000" s="15">
        <f t="shared" si="15"/>
        <v>-0.55858021240916711</v>
      </c>
      <c r="G1000" s="18">
        <v>7897</v>
      </c>
      <c r="H1000"/>
      <c r="I1000"/>
      <c r="J1000"/>
    </row>
    <row r="1001" spans="1:10" s="1" customFormat="1" x14ac:dyDescent="0.25">
      <c r="A1001" s="1" t="s">
        <v>3549</v>
      </c>
      <c r="B1001" s="6">
        <v>305303663</v>
      </c>
      <c r="C1001" s="7" t="s">
        <v>1040</v>
      </c>
      <c r="D1001" s="7" t="s">
        <v>1039</v>
      </c>
      <c r="E1001" s="17">
        <v>17890</v>
      </c>
      <c r="F1001" s="15">
        <f t="shared" si="15"/>
        <v>-0.55858021240916711</v>
      </c>
      <c r="G1001" s="18">
        <v>7897</v>
      </c>
      <c r="H1001"/>
      <c r="I1001"/>
      <c r="J1001"/>
    </row>
    <row r="1002" spans="1:10" s="1" customFormat="1" x14ac:dyDescent="0.25">
      <c r="A1002" s="1" t="s">
        <v>3502</v>
      </c>
      <c r="B1002" s="6">
        <v>305303623</v>
      </c>
      <c r="C1002" s="7" t="s">
        <v>962</v>
      </c>
      <c r="D1002" s="7" t="s">
        <v>961</v>
      </c>
      <c r="E1002" s="17">
        <v>19090</v>
      </c>
      <c r="F1002" s="15">
        <f t="shared" si="15"/>
        <v>-0.56568884232582506</v>
      </c>
      <c r="G1002" s="18">
        <v>8291</v>
      </c>
      <c r="H1002"/>
      <c r="I1002"/>
      <c r="J1002"/>
    </row>
    <row r="1003" spans="1:10" s="1" customFormat="1" x14ac:dyDescent="0.25">
      <c r="A1003" s="1" t="s">
        <v>4026</v>
      </c>
      <c r="B1003" s="6">
        <v>305303665</v>
      </c>
      <c r="C1003" s="7" t="s">
        <v>1983</v>
      </c>
      <c r="D1003" s="7" t="s">
        <v>1982</v>
      </c>
      <c r="E1003" s="17">
        <v>19090</v>
      </c>
      <c r="F1003" s="15">
        <f t="shared" si="15"/>
        <v>-0.54583551597695124</v>
      </c>
      <c r="G1003" s="18">
        <v>8670</v>
      </c>
      <c r="H1003"/>
      <c r="I1003"/>
      <c r="J1003"/>
    </row>
    <row r="1004" spans="1:10" s="1" customFormat="1" x14ac:dyDescent="0.25">
      <c r="A1004" s="1" t="s">
        <v>3909</v>
      </c>
      <c r="B1004" s="6">
        <v>305303624</v>
      </c>
      <c r="C1004" s="7" t="s">
        <v>1765</v>
      </c>
      <c r="D1004" s="7" t="s">
        <v>1764</v>
      </c>
      <c r="E1004" s="17">
        <v>20390</v>
      </c>
      <c r="F1004" s="15">
        <f t="shared" si="15"/>
        <v>-0.54443354585581161</v>
      </c>
      <c r="G1004" s="18">
        <v>9289</v>
      </c>
      <c r="H1004"/>
      <c r="I1004"/>
      <c r="J1004"/>
    </row>
    <row r="1005" spans="1:10" s="1" customFormat="1" x14ac:dyDescent="0.25">
      <c r="A1005" s="1" t="s">
        <v>3915</v>
      </c>
      <c r="B1005" s="6">
        <v>305303668</v>
      </c>
      <c r="C1005" s="7" t="s">
        <v>1777</v>
      </c>
      <c r="D1005" s="7" t="s">
        <v>1776</v>
      </c>
      <c r="E1005" s="17">
        <v>20390</v>
      </c>
      <c r="F1005" s="15">
        <f t="shared" si="15"/>
        <v>-0.54443354585581161</v>
      </c>
      <c r="G1005" s="18">
        <v>9289</v>
      </c>
      <c r="H1005"/>
      <c r="I1005"/>
      <c r="J1005"/>
    </row>
    <row r="1006" spans="1:10" s="1" customFormat="1" x14ac:dyDescent="0.25">
      <c r="A1006" s="1" t="s">
        <v>3857</v>
      </c>
      <c r="B1006" s="6">
        <v>305303711</v>
      </c>
      <c r="C1006" s="7" t="s">
        <v>1665</v>
      </c>
      <c r="D1006" s="7" t="s">
        <v>1664</v>
      </c>
      <c r="E1006" s="17">
        <v>41990</v>
      </c>
      <c r="F1006" s="15">
        <f t="shared" si="15"/>
        <v>-0.61197904262919745</v>
      </c>
      <c r="G1006" s="18">
        <v>16293</v>
      </c>
      <c r="H1006"/>
      <c r="I1006"/>
      <c r="J1006"/>
    </row>
    <row r="1007" spans="1:10" s="1" customFormat="1" x14ac:dyDescent="0.25">
      <c r="A1007" s="1" t="s">
        <v>3737</v>
      </c>
      <c r="B1007" s="6">
        <v>312300427</v>
      </c>
      <c r="C1007" s="7" t="s">
        <v>1349</v>
      </c>
      <c r="D1007" s="7" t="s">
        <v>1348</v>
      </c>
      <c r="E1007" s="17">
        <v>49690</v>
      </c>
      <c r="F1007" s="15">
        <f t="shared" si="15"/>
        <v>-0.71173274300664113</v>
      </c>
      <c r="G1007" s="18">
        <v>14324</v>
      </c>
      <c r="H1007"/>
      <c r="I1007"/>
      <c r="J1007"/>
    </row>
    <row r="1008" spans="1:10" s="1" customFormat="1" x14ac:dyDescent="0.25">
      <c r="A1008" s="1" t="s">
        <v>3278</v>
      </c>
      <c r="B1008" s="6">
        <v>305304041</v>
      </c>
      <c r="C1008" s="7" t="s">
        <v>541</v>
      </c>
      <c r="D1008" s="7" t="s">
        <v>540</v>
      </c>
      <c r="E1008" s="17">
        <v>12390</v>
      </c>
      <c r="F1008" s="15">
        <f t="shared" si="15"/>
        <v>-0.58087167070217915</v>
      </c>
      <c r="G1008" s="18">
        <v>5193</v>
      </c>
      <c r="H1008"/>
      <c r="I1008"/>
      <c r="J1008"/>
    </row>
    <row r="1009" spans="1:10" s="1" customFormat="1" x14ac:dyDescent="0.25">
      <c r="A1009" s="1" t="s">
        <v>3134</v>
      </c>
      <c r="B1009" s="6">
        <v>305304043</v>
      </c>
      <c r="C1009" s="7" t="s">
        <v>261</v>
      </c>
      <c r="D1009" s="7" t="s">
        <v>260</v>
      </c>
      <c r="E1009" s="17">
        <v>13790</v>
      </c>
      <c r="F1009" s="15">
        <f t="shared" si="15"/>
        <v>-0.59195068890500369</v>
      </c>
      <c r="G1009" s="18">
        <v>5627</v>
      </c>
      <c r="H1009"/>
      <c r="I1009"/>
      <c r="J1009"/>
    </row>
    <row r="1010" spans="1:10" s="1" customFormat="1" x14ac:dyDescent="0.25">
      <c r="A1010" s="1" t="s">
        <v>3144</v>
      </c>
      <c r="B1010" s="6">
        <v>305304045</v>
      </c>
      <c r="C1010" s="7" t="s">
        <v>281</v>
      </c>
      <c r="D1010" s="7" t="s">
        <v>280</v>
      </c>
      <c r="E1010" s="17">
        <v>15190</v>
      </c>
      <c r="F1010" s="15">
        <f t="shared" si="15"/>
        <v>-0.61658986175115205</v>
      </c>
      <c r="G1010" s="18">
        <v>5824</v>
      </c>
      <c r="H1010"/>
      <c r="I1010"/>
      <c r="J1010"/>
    </row>
    <row r="1011" spans="1:10" s="1" customFormat="1" x14ac:dyDescent="0.25">
      <c r="A1011" s="1" t="s">
        <v>3844</v>
      </c>
      <c r="B1011" s="6">
        <v>305304055</v>
      </c>
      <c r="C1011" s="7" t="s">
        <v>1641</v>
      </c>
      <c r="D1011" s="7" t="s">
        <v>1640</v>
      </c>
      <c r="E1011" s="17">
        <v>17890</v>
      </c>
      <c r="F1011" s="15">
        <f t="shared" si="15"/>
        <v>-0.5474007825600895</v>
      </c>
      <c r="G1011" s="18">
        <v>8097</v>
      </c>
      <c r="H1011"/>
      <c r="I1011"/>
      <c r="J1011"/>
    </row>
    <row r="1012" spans="1:10" s="1" customFormat="1" x14ac:dyDescent="0.25">
      <c r="A1012" s="1" t="s">
        <v>3404</v>
      </c>
      <c r="B1012" s="6">
        <v>305304056</v>
      </c>
      <c r="C1012" s="7" t="s">
        <v>785</v>
      </c>
      <c r="D1012" s="7" t="s">
        <v>784</v>
      </c>
      <c r="E1012" s="17">
        <v>17890</v>
      </c>
      <c r="F1012" s="15">
        <f t="shared" si="15"/>
        <v>-0.55858021240916711</v>
      </c>
      <c r="G1012" s="18">
        <v>7897</v>
      </c>
      <c r="H1012"/>
      <c r="I1012"/>
      <c r="J1012"/>
    </row>
    <row r="1013" spans="1:10" s="1" customFormat="1" x14ac:dyDescent="0.25">
      <c r="A1013" s="1" t="s">
        <v>3366</v>
      </c>
      <c r="B1013" s="6">
        <v>305304057</v>
      </c>
      <c r="C1013" s="7" t="s">
        <v>713</v>
      </c>
      <c r="D1013" s="7" t="s">
        <v>712</v>
      </c>
      <c r="E1013" s="17">
        <v>19090</v>
      </c>
      <c r="F1013" s="15">
        <f t="shared" si="15"/>
        <v>-0.58721843897328441</v>
      </c>
      <c r="G1013" s="18">
        <v>7880</v>
      </c>
      <c r="H1013"/>
      <c r="I1013"/>
      <c r="J1013"/>
    </row>
    <row r="1014" spans="1:10" s="1" customFormat="1" x14ac:dyDescent="0.25">
      <c r="A1014" s="1" t="s">
        <v>3613</v>
      </c>
      <c r="B1014" s="6">
        <v>305304058</v>
      </c>
      <c r="C1014" s="7" t="s">
        <v>1151</v>
      </c>
      <c r="D1014" s="7" t="s">
        <v>1150</v>
      </c>
      <c r="E1014" s="17">
        <v>19090</v>
      </c>
      <c r="F1014" s="15">
        <f t="shared" si="15"/>
        <v>-0.6904662126767942</v>
      </c>
      <c r="G1014" s="18">
        <v>5909</v>
      </c>
      <c r="H1014"/>
      <c r="I1014"/>
      <c r="J1014"/>
    </row>
    <row r="1015" spans="1:10" s="1" customFormat="1" x14ac:dyDescent="0.25">
      <c r="A1015" s="1" t="s">
        <v>3431</v>
      </c>
      <c r="B1015" s="6">
        <v>305304059</v>
      </c>
      <c r="C1015" s="7" t="s">
        <v>834</v>
      </c>
      <c r="D1015" s="7" t="s">
        <v>833</v>
      </c>
      <c r="E1015" s="17">
        <v>20390</v>
      </c>
      <c r="F1015" s="15">
        <f t="shared" si="15"/>
        <v>-0.58729769494850415</v>
      </c>
      <c r="G1015" s="18">
        <v>8415</v>
      </c>
      <c r="H1015"/>
      <c r="I1015"/>
      <c r="J1015"/>
    </row>
    <row r="1016" spans="1:10" s="1" customFormat="1" x14ac:dyDescent="0.25">
      <c r="A1016" s="1" t="s">
        <v>3657</v>
      </c>
      <c r="B1016" s="6">
        <v>305304060</v>
      </c>
      <c r="C1016" s="7" t="s">
        <v>1227</v>
      </c>
      <c r="D1016" s="7" t="s">
        <v>1226</v>
      </c>
      <c r="E1016" s="17">
        <v>20390</v>
      </c>
      <c r="F1016" s="15">
        <f t="shared" si="15"/>
        <v>-0.69038744482589509</v>
      </c>
      <c r="G1016" s="18">
        <v>6313</v>
      </c>
      <c r="H1016"/>
      <c r="I1016"/>
      <c r="J1016"/>
    </row>
    <row r="1017" spans="1:10" s="1" customFormat="1" x14ac:dyDescent="0.25">
      <c r="A1017" s="1" t="s">
        <v>3617</v>
      </c>
      <c r="B1017" s="6">
        <v>327400190</v>
      </c>
      <c r="C1017" s="7" t="s">
        <v>1158</v>
      </c>
      <c r="D1017" s="7" t="s">
        <v>1157</v>
      </c>
      <c r="E1017" s="17">
        <v>1490</v>
      </c>
      <c r="F1017" s="15">
        <f t="shared" si="15"/>
        <v>-0.6906040268456376</v>
      </c>
      <c r="G1017" s="18">
        <v>461</v>
      </c>
      <c r="H1017"/>
      <c r="I1017"/>
      <c r="J1017"/>
    </row>
    <row r="1018" spans="1:10" s="1" customFormat="1" x14ac:dyDescent="0.25">
      <c r="A1018" s="1" t="s">
        <v>3706</v>
      </c>
      <c r="B1018" s="6">
        <v>327400188</v>
      </c>
      <c r="C1018" s="7" t="s">
        <v>1304</v>
      </c>
      <c r="D1018" s="7" t="s">
        <v>1303</v>
      </c>
      <c r="E1018" s="17">
        <v>11990</v>
      </c>
      <c r="F1018" s="15">
        <f t="shared" si="15"/>
        <v>-0.69040867389491245</v>
      </c>
      <c r="G1018" s="18">
        <v>3712</v>
      </c>
      <c r="H1018"/>
      <c r="I1018"/>
      <c r="J1018"/>
    </row>
    <row r="1019" spans="1:10" s="1" customFormat="1" x14ac:dyDescent="0.25">
      <c r="A1019" s="1" t="s">
        <v>4148</v>
      </c>
      <c r="B1019" s="6">
        <v>327400079</v>
      </c>
      <c r="C1019" s="7" t="s">
        <v>2251</v>
      </c>
      <c r="D1019" s="7" t="s">
        <v>2250</v>
      </c>
      <c r="E1019" s="17">
        <v>36290</v>
      </c>
      <c r="F1019" s="15">
        <f t="shared" si="15"/>
        <v>-0.59391016809038311</v>
      </c>
      <c r="G1019" s="18">
        <v>14737</v>
      </c>
      <c r="H1019"/>
      <c r="I1019"/>
      <c r="J1019"/>
    </row>
    <row r="1020" spans="1:10" s="1" customFormat="1" x14ac:dyDescent="0.25">
      <c r="A1020" s="1" t="s">
        <v>4147</v>
      </c>
      <c r="B1020" s="6">
        <v>327400083</v>
      </c>
      <c r="C1020" s="7" t="s">
        <v>2249</v>
      </c>
      <c r="D1020" s="7" t="s">
        <v>2248</v>
      </c>
      <c r="E1020" s="17">
        <v>39890</v>
      </c>
      <c r="F1020" s="15">
        <f t="shared" si="15"/>
        <v>-0.59390824768112305</v>
      </c>
      <c r="G1020" s="18">
        <v>16199</v>
      </c>
      <c r="H1020"/>
      <c r="I1020"/>
      <c r="J1020"/>
    </row>
    <row r="1021" spans="1:10" s="1" customFormat="1" x14ac:dyDescent="0.25">
      <c r="A1021" s="1" t="s">
        <v>3527</v>
      </c>
      <c r="B1021" s="6">
        <v>327400056</v>
      </c>
      <c r="C1021" s="7" t="s">
        <v>1004</v>
      </c>
      <c r="D1021" s="7" t="s">
        <v>1003</v>
      </c>
      <c r="E1021" s="17">
        <v>20990</v>
      </c>
      <c r="F1021" s="15">
        <f t="shared" si="15"/>
        <v>-0.69047165316817538</v>
      </c>
      <c r="G1021" s="18">
        <v>6497</v>
      </c>
      <c r="H1021"/>
      <c r="I1021"/>
      <c r="J1021"/>
    </row>
    <row r="1022" spans="1:10" s="1" customFormat="1" x14ac:dyDescent="0.25">
      <c r="A1022" s="1" t="s">
        <v>4088</v>
      </c>
      <c r="B1022" s="6">
        <v>327400066</v>
      </c>
      <c r="C1022" s="7" t="s">
        <v>2108</v>
      </c>
      <c r="D1022" s="7" t="s">
        <v>2107</v>
      </c>
      <c r="E1022" s="17">
        <v>22190</v>
      </c>
      <c r="F1022" s="15">
        <f t="shared" si="15"/>
        <v>-0.61180712032447049</v>
      </c>
      <c r="G1022" s="18">
        <v>8614</v>
      </c>
      <c r="H1022"/>
      <c r="I1022"/>
      <c r="J1022"/>
    </row>
    <row r="1023" spans="1:10" s="1" customFormat="1" x14ac:dyDescent="0.25">
      <c r="A1023" s="1" t="s">
        <v>3185</v>
      </c>
      <c r="B1023" s="6">
        <v>302400987</v>
      </c>
      <c r="C1023" s="7" t="s">
        <v>360</v>
      </c>
      <c r="D1023" s="7" t="s">
        <v>359</v>
      </c>
      <c r="E1023" s="17">
        <v>260</v>
      </c>
      <c r="F1023" s="15">
        <f t="shared" si="15"/>
        <v>-0.68846153846153846</v>
      </c>
      <c r="G1023" s="18">
        <v>81</v>
      </c>
      <c r="H1023"/>
      <c r="I1023"/>
      <c r="J1023"/>
    </row>
    <row r="1024" spans="1:10" s="1" customFormat="1" x14ac:dyDescent="0.25">
      <c r="A1024" s="1" t="s">
        <v>3842</v>
      </c>
      <c r="B1024" s="6">
        <v>314300154</v>
      </c>
      <c r="C1024" s="7" t="s">
        <v>1637</v>
      </c>
      <c r="D1024" s="7" t="s">
        <v>1636</v>
      </c>
      <c r="E1024" s="17">
        <v>1490</v>
      </c>
      <c r="F1024" s="15">
        <f t="shared" si="15"/>
        <v>-0.43691275167785237</v>
      </c>
      <c r="G1024" s="18">
        <v>839</v>
      </c>
      <c r="H1024"/>
      <c r="I1024"/>
      <c r="J1024"/>
    </row>
    <row r="1025" spans="1:10" s="1" customFormat="1" x14ac:dyDescent="0.25">
      <c r="A1025" s="1" t="s">
        <v>3171</v>
      </c>
      <c r="B1025" s="6">
        <v>314300119</v>
      </c>
      <c r="C1025" s="7" t="s">
        <v>334</v>
      </c>
      <c r="D1025" s="7" t="s">
        <v>333</v>
      </c>
      <c r="E1025" s="17">
        <v>4190</v>
      </c>
      <c r="F1025" s="15">
        <f t="shared" si="15"/>
        <v>-0.5417661097852029</v>
      </c>
      <c r="G1025" s="18">
        <v>1920</v>
      </c>
      <c r="H1025"/>
      <c r="I1025"/>
      <c r="J1025"/>
    </row>
    <row r="1026" spans="1:10" s="1" customFormat="1" x14ac:dyDescent="0.25">
      <c r="A1026" s="1" t="s">
        <v>4157</v>
      </c>
      <c r="B1026" s="6">
        <v>302402372</v>
      </c>
      <c r="C1026" s="7" t="s">
        <v>2276</v>
      </c>
      <c r="D1026" s="7" t="s">
        <v>2275</v>
      </c>
      <c r="E1026" s="17">
        <v>3990</v>
      </c>
      <c r="F1026" s="15">
        <f t="shared" si="15"/>
        <v>-0.55814536340852128</v>
      </c>
      <c r="G1026" s="18">
        <v>1763</v>
      </c>
      <c r="H1026"/>
      <c r="I1026"/>
      <c r="J1026"/>
    </row>
    <row r="1027" spans="1:10" s="1" customFormat="1" x14ac:dyDescent="0.25">
      <c r="A1027" s="1" t="s">
        <v>3606</v>
      </c>
      <c r="B1027" s="6">
        <v>302402563</v>
      </c>
      <c r="C1027" s="7" t="s">
        <v>1141</v>
      </c>
      <c r="D1027" s="7" t="s">
        <v>1140</v>
      </c>
      <c r="E1027" s="17">
        <v>2190</v>
      </c>
      <c r="F1027" s="15">
        <f t="shared" ref="F1027:F1090" si="16">G1027/E1027-100%</f>
        <v>-0.52557077625570781</v>
      </c>
      <c r="G1027" s="18">
        <v>1039</v>
      </c>
      <c r="H1027"/>
      <c r="I1027"/>
      <c r="J1027"/>
    </row>
    <row r="1028" spans="1:10" s="1" customFormat="1" x14ac:dyDescent="0.25">
      <c r="A1028" s="1" t="s">
        <v>4156</v>
      </c>
      <c r="B1028" s="6">
        <v>302402648</v>
      </c>
      <c r="C1028" s="7" t="s">
        <v>2274</v>
      </c>
      <c r="D1028" s="7" t="s">
        <v>2273</v>
      </c>
      <c r="E1028" s="17">
        <v>2190</v>
      </c>
      <c r="F1028" s="15">
        <f t="shared" si="16"/>
        <v>-0.50410958904109582</v>
      </c>
      <c r="G1028" s="18">
        <v>1086</v>
      </c>
      <c r="H1028"/>
      <c r="I1028"/>
      <c r="J1028"/>
    </row>
    <row r="1029" spans="1:10" s="1" customFormat="1" x14ac:dyDescent="0.25">
      <c r="A1029" s="1" t="s">
        <v>3266</v>
      </c>
      <c r="B1029" s="6">
        <v>314300151</v>
      </c>
      <c r="C1029" s="7" t="s">
        <v>517</v>
      </c>
      <c r="D1029" s="7" t="s">
        <v>516</v>
      </c>
      <c r="E1029" s="17">
        <v>5190</v>
      </c>
      <c r="F1029" s="15">
        <f t="shared" si="16"/>
        <v>-0.69036608863198456</v>
      </c>
      <c r="G1029" s="18">
        <v>1607</v>
      </c>
      <c r="H1029"/>
      <c r="I1029"/>
      <c r="J1029"/>
    </row>
    <row r="1030" spans="1:10" s="1" customFormat="1" x14ac:dyDescent="0.25">
      <c r="A1030" s="1" t="s">
        <v>4155</v>
      </c>
      <c r="B1030" s="6">
        <v>302402402</v>
      </c>
      <c r="C1030" s="7" t="s">
        <v>2272</v>
      </c>
      <c r="D1030" s="7" t="s">
        <v>2271</v>
      </c>
      <c r="E1030" s="17">
        <v>3290</v>
      </c>
      <c r="F1030" s="15">
        <f t="shared" si="16"/>
        <v>-0.36231003039513676</v>
      </c>
      <c r="G1030" s="18">
        <v>2098</v>
      </c>
      <c r="H1030"/>
      <c r="I1030"/>
      <c r="J1030"/>
    </row>
    <row r="1031" spans="1:10" s="1" customFormat="1" x14ac:dyDescent="0.25">
      <c r="A1031" s="1" t="s">
        <v>3505</v>
      </c>
      <c r="B1031" s="6">
        <v>302402426</v>
      </c>
      <c r="C1031" s="7" t="s">
        <v>2264</v>
      </c>
      <c r="D1031" s="7" t="s">
        <v>2263</v>
      </c>
      <c r="E1031" s="17">
        <v>13990</v>
      </c>
      <c r="F1031" s="15">
        <f t="shared" si="16"/>
        <v>-0.62230164403145105</v>
      </c>
      <c r="G1031" s="18">
        <v>5284</v>
      </c>
      <c r="H1031"/>
      <c r="I1031"/>
      <c r="J1031"/>
    </row>
    <row r="1032" spans="1:10" s="1" customFormat="1" x14ac:dyDescent="0.25">
      <c r="A1032" s="1" t="s">
        <v>3198</v>
      </c>
      <c r="B1032" s="6">
        <v>314300072</v>
      </c>
      <c r="C1032" s="7" t="s">
        <v>385</v>
      </c>
      <c r="D1032" s="7" t="s">
        <v>384</v>
      </c>
      <c r="E1032" s="17">
        <v>7990</v>
      </c>
      <c r="F1032" s="15">
        <f t="shared" si="16"/>
        <v>-0.62040050062578223</v>
      </c>
      <c r="G1032" s="18">
        <v>3033</v>
      </c>
      <c r="H1032"/>
      <c r="I1032"/>
      <c r="J1032"/>
    </row>
    <row r="1033" spans="1:10" s="1" customFormat="1" x14ac:dyDescent="0.25">
      <c r="A1033" s="1" t="s">
        <v>3152</v>
      </c>
      <c r="B1033" s="6">
        <v>314300162</v>
      </c>
      <c r="C1033" s="7" t="s">
        <v>297</v>
      </c>
      <c r="D1033" s="7" t="s">
        <v>296</v>
      </c>
      <c r="E1033" s="17">
        <v>4090</v>
      </c>
      <c r="F1033" s="15">
        <f t="shared" si="16"/>
        <v>-0.58704156479217606</v>
      </c>
      <c r="G1033" s="18">
        <v>1689</v>
      </c>
      <c r="H1033"/>
      <c r="I1033"/>
      <c r="J1033"/>
    </row>
    <row r="1034" spans="1:10" s="1" customFormat="1" x14ac:dyDescent="0.25">
      <c r="A1034" s="1" t="s">
        <v>4097</v>
      </c>
      <c r="B1034" s="6">
        <v>305700741</v>
      </c>
      <c r="C1034" s="7" t="s">
        <v>2126</v>
      </c>
      <c r="D1034" s="7" t="s">
        <v>2125</v>
      </c>
      <c r="E1034" s="17">
        <v>3590</v>
      </c>
      <c r="F1034" s="15">
        <f t="shared" si="16"/>
        <v>-0.58551532033426179</v>
      </c>
      <c r="G1034" s="18">
        <v>1488</v>
      </c>
      <c r="H1034"/>
      <c r="I1034"/>
      <c r="J1034"/>
    </row>
    <row r="1035" spans="1:10" s="1" customFormat="1" x14ac:dyDescent="0.25">
      <c r="A1035" s="1" t="s">
        <v>3660</v>
      </c>
      <c r="B1035" s="6">
        <v>305700742</v>
      </c>
      <c r="C1035" s="7" t="s">
        <v>1231</v>
      </c>
      <c r="D1035" s="7" t="s">
        <v>1230</v>
      </c>
      <c r="E1035" s="17">
        <v>4590</v>
      </c>
      <c r="F1035" s="15">
        <f t="shared" si="16"/>
        <v>-0.59673202614379084</v>
      </c>
      <c r="G1035" s="18">
        <v>1851</v>
      </c>
      <c r="H1035"/>
      <c r="I1035"/>
      <c r="J1035"/>
    </row>
    <row r="1036" spans="1:10" s="1" customFormat="1" x14ac:dyDescent="0.25">
      <c r="A1036" s="1" t="s">
        <v>3968</v>
      </c>
      <c r="B1036" s="6">
        <v>305700743</v>
      </c>
      <c r="C1036" s="7" t="s">
        <v>1881</v>
      </c>
      <c r="D1036" s="7" t="s">
        <v>1880</v>
      </c>
      <c r="E1036" s="17">
        <v>5190</v>
      </c>
      <c r="F1036" s="15">
        <f t="shared" si="16"/>
        <v>-0.59383429672447008</v>
      </c>
      <c r="G1036" s="18">
        <v>2108</v>
      </c>
      <c r="H1036"/>
      <c r="I1036"/>
      <c r="J1036"/>
    </row>
    <row r="1037" spans="1:10" s="1" customFormat="1" x14ac:dyDescent="0.25">
      <c r="B1037" s="6">
        <v>302401940</v>
      </c>
      <c r="C1037" s="7"/>
      <c r="D1037" s="7" t="s">
        <v>1294</v>
      </c>
      <c r="E1037" s="17">
        <v>243390</v>
      </c>
      <c r="F1037" s="15">
        <f t="shared" si="16"/>
        <v>-0.8844406097210239</v>
      </c>
      <c r="G1037" s="18">
        <v>28126</v>
      </c>
      <c r="H1037"/>
      <c r="I1037"/>
      <c r="J1037"/>
    </row>
    <row r="1038" spans="1:10" s="1" customFormat="1" x14ac:dyDescent="0.25">
      <c r="B1038" s="6">
        <v>303800846</v>
      </c>
      <c r="C1038" s="7"/>
      <c r="D1038" s="7" t="s">
        <v>1257</v>
      </c>
      <c r="E1038" s="17">
        <v>52500</v>
      </c>
      <c r="F1038" s="15">
        <f t="shared" si="16"/>
        <v>-0.6904380952380953</v>
      </c>
      <c r="G1038" s="18">
        <v>16252</v>
      </c>
      <c r="H1038"/>
      <c r="I1038"/>
      <c r="J1038"/>
    </row>
    <row r="1039" spans="1:10" s="1" customFormat="1" x14ac:dyDescent="0.25">
      <c r="A1039" s="1" t="s">
        <v>4530</v>
      </c>
      <c r="B1039" s="6">
        <v>366002213</v>
      </c>
      <c r="C1039" s="7" t="s">
        <v>4747</v>
      </c>
      <c r="D1039" s="8" t="s">
        <v>1535</v>
      </c>
      <c r="E1039" s="17">
        <v>3290</v>
      </c>
      <c r="F1039" s="15">
        <f t="shared" si="16"/>
        <v>-0.4188449848024316</v>
      </c>
      <c r="G1039" s="18">
        <v>1912</v>
      </c>
      <c r="H1039"/>
      <c r="I1039"/>
      <c r="J1039"/>
    </row>
    <row r="1040" spans="1:10" s="1" customFormat="1" x14ac:dyDescent="0.25">
      <c r="A1040" s="1" t="s">
        <v>4529</v>
      </c>
      <c r="B1040" s="6">
        <v>366002394</v>
      </c>
      <c r="C1040" s="7" t="s">
        <v>4746</v>
      </c>
      <c r="D1040" s="8" t="s">
        <v>1534</v>
      </c>
      <c r="E1040" s="17">
        <v>3290</v>
      </c>
      <c r="F1040" s="15">
        <f t="shared" si="16"/>
        <v>-0.4188449848024316</v>
      </c>
      <c r="G1040" s="18">
        <v>1912</v>
      </c>
      <c r="H1040"/>
      <c r="I1040"/>
      <c r="J1040"/>
    </row>
    <row r="1041" spans="1:10" s="1" customFormat="1" x14ac:dyDescent="0.25">
      <c r="A1041" s="1" t="s">
        <v>3904</v>
      </c>
      <c r="B1041" s="6">
        <v>302900893</v>
      </c>
      <c r="C1041" s="7" t="s">
        <v>1755</v>
      </c>
      <c r="D1041" s="7" t="s">
        <v>1754</v>
      </c>
      <c r="E1041" s="17">
        <v>5290</v>
      </c>
      <c r="F1041" s="15">
        <f t="shared" si="16"/>
        <v>-0.50586011342155013</v>
      </c>
      <c r="G1041" s="18">
        <v>2614</v>
      </c>
      <c r="H1041"/>
      <c r="I1041"/>
      <c r="J1041"/>
    </row>
    <row r="1042" spans="1:10" s="1" customFormat="1" x14ac:dyDescent="0.25">
      <c r="A1042" s="1" t="s">
        <v>4184</v>
      </c>
      <c r="B1042" s="6">
        <v>302901739</v>
      </c>
      <c r="C1042" s="7" t="s">
        <v>1177</v>
      </c>
      <c r="D1042" s="7" t="s">
        <v>2328</v>
      </c>
      <c r="E1042" s="17">
        <v>7290</v>
      </c>
      <c r="F1042" s="15">
        <f t="shared" si="16"/>
        <v>-0.48806584362139915</v>
      </c>
      <c r="G1042" s="18">
        <v>3732</v>
      </c>
      <c r="H1042"/>
      <c r="I1042"/>
      <c r="J1042"/>
    </row>
    <row r="1043" spans="1:10" s="1" customFormat="1" x14ac:dyDescent="0.25">
      <c r="A1043" s="1" t="s">
        <v>3432</v>
      </c>
      <c r="B1043" s="6">
        <v>302902421</v>
      </c>
      <c r="C1043" s="7" t="s">
        <v>836</v>
      </c>
      <c r="D1043" s="7" t="s">
        <v>835</v>
      </c>
      <c r="E1043" s="17">
        <v>16390</v>
      </c>
      <c r="F1043" s="15">
        <f t="shared" si="16"/>
        <v>-0.60475899938987188</v>
      </c>
      <c r="G1043" s="18">
        <v>6478</v>
      </c>
      <c r="H1043"/>
      <c r="I1043"/>
      <c r="J1043"/>
    </row>
    <row r="1044" spans="1:10" s="1" customFormat="1" x14ac:dyDescent="0.25">
      <c r="A1044" s="1" t="s">
        <v>4183</v>
      </c>
      <c r="B1044" s="6">
        <v>302901729</v>
      </c>
      <c r="C1044" s="7" t="s">
        <v>2327</v>
      </c>
      <c r="D1044" s="7" t="s">
        <v>2326</v>
      </c>
      <c r="E1044" s="17">
        <v>3590</v>
      </c>
      <c r="F1044" s="15">
        <f t="shared" si="16"/>
        <v>-0.39359331476323123</v>
      </c>
      <c r="G1044" s="18">
        <v>2177</v>
      </c>
      <c r="H1044"/>
      <c r="I1044"/>
      <c r="J1044"/>
    </row>
    <row r="1045" spans="1:10" s="1" customFormat="1" x14ac:dyDescent="0.25">
      <c r="A1045" s="1" t="s">
        <v>3629</v>
      </c>
      <c r="B1045" s="6">
        <v>302900540</v>
      </c>
      <c r="C1045" s="7" t="s">
        <v>1177</v>
      </c>
      <c r="D1045" s="7" t="s">
        <v>1176</v>
      </c>
      <c r="E1045" s="17">
        <v>16390</v>
      </c>
      <c r="F1045" s="15">
        <f t="shared" si="16"/>
        <v>-0.69042098840756561</v>
      </c>
      <c r="G1045" s="18">
        <v>5074</v>
      </c>
      <c r="H1045"/>
      <c r="I1045"/>
      <c r="J1045"/>
    </row>
    <row r="1046" spans="1:10" s="1" customFormat="1" x14ac:dyDescent="0.25">
      <c r="A1046" s="1" t="s">
        <v>4054</v>
      </c>
      <c r="B1046" s="6">
        <v>302900530</v>
      </c>
      <c r="C1046" s="7" t="s">
        <v>2036</v>
      </c>
      <c r="D1046" s="7" t="s">
        <v>2035</v>
      </c>
      <c r="E1046" s="17">
        <v>8290</v>
      </c>
      <c r="F1046" s="15">
        <f t="shared" si="16"/>
        <v>-0.58673100120627264</v>
      </c>
      <c r="G1046" s="18">
        <v>3426</v>
      </c>
      <c r="H1046"/>
      <c r="I1046"/>
      <c r="J1046"/>
    </row>
    <row r="1047" spans="1:10" s="1" customFormat="1" x14ac:dyDescent="0.25">
      <c r="A1047" s="1" t="s">
        <v>3988</v>
      </c>
      <c r="B1047" s="6">
        <v>302920422</v>
      </c>
      <c r="C1047" s="7" t="s">
        <v>1915</v>
      </c>
      <c r="D1047" s="7" t="s">
        <v>1914</v>
      </c>
      <c r="E1047" s="17">
        <v>3090</v>
      </c>
      <c r="F1047" s="15">
        <f t="shared" si="16"/>
        <v>-0.54239482200647249</v>
      </c>
      <c r="G1047" s="18">
        <v>1414</v>
      </c>
      <c r="H1047"/>
      <c r="I1047"/>
      <c r="J1047"/>
    </row>
    <row r="1048" spans="1:10" s="1" customFormat="1" x14ac:dyDescent="0.25">
      <c r="A1048" s="1" t="s">
        <v>3694</v>
      </c>
      <c r="B1048" s="6">
        <v>302902422</v>
      </c>
      <c r="C1048" s="7" t="s">
        <v>1285</v>
      </c>
      <c r="D1048" s="7" t="s">
        <v>1284</v>
      </c>
      <c r="E1048" s="17">
        <v>32690</v>
      </c>
      <c r="F1048" s="15">
        <f t="shared" si="16"/>
        <v>-0.88442948914040986</v>
      </c>
      <c r="G1048" s="18">
        <v>3778</v>
      </c>
      <c r="H1048"/>
      <c r="I1048"/>
      <c r="J1048"/>
    </row>
    <row r="1049" spans="1:10" s="1" customFormat="1" x14ac:dyDescent="0.25">
      <c r="A1049" s="1" t="s">
        <v>3419</v>
      </c>
      <c r="B1049" s="6">
        <v>302900528</v>
      </c>
      <c r="C1049" s="7" t="s">
        <v>812</v>
      </c>
      <c r="D1049" s="7" t="s">
        <v>811</v>
      </c>
      <c r="E1049" s="17">
        <v>6690</v>
      </c>
      <c r="F1049" s="15">
        <f t="shared" si="16"/>
        <v>-0.54783258594917794</v>
      </c>
      <c r="G1049" s="18">
        <v>3025</v>
      </c>
      <c r="H1049"/>
      <c r="I1049"/>
      <c r="J1049"/>
    </row>
    <row r="1050" spans="1:10" s="1" customFormat="1" x14ac:dyDescent="0.25">
      <c r="A1050" s="1" t="s">
        <v>4073</v>
      </c>
      <c r="B1050" s="6">
        <v>302901737</v>
      </c>
      <c r="C1050" s="7" t="s">
        <v>2036</v>
      </c>
      <c r="D1050" s="7" t="s">
        <v>2077</v>
      </c>
      <c r="E1050" s="17">
        <v>4090</v>
      </c>
      <c r="F1050" s="15">
        <f t="shared" si="16"/>
        <v>-0.51833740831295838</v>
      </c>
      <c r="G1050" s="18">
        <v>1970</v>
      </c>
      <c r="H1050"/>
      <c r="I1050"/>
      <c r="J1050"/>
    </row>
    <row r="1051" spans="1:10" s="1" customFormat="1" x14ac:dyDescent="0.25">
      <c r="A1051" s="1" t="s">
        <v>4174</v>
      </c>
      <c r="B1051" s="6">
        <v>305701021</v>
      </c>
      <c r="C1051" s="7" t="s">
        <v>2309</v>
      </c>
      <c r="D1051" s="7" t="s">
        <v>2308</v>
      </c>
      <c r="E1051" s="17">
        <v>3190</v>
      </c>
      <c r="F1051" s="15">
        <f t="shared" si="16"/>
        <v>-0.69843260188087775</v>
      </c>
      <c r="G1051" s="18">
        <v>962</v>
      </c>
      <c r="H1051"/>
      <c r="I1051"/>
      <c r="J1051"/>
    </row>
    <row r="1052" spans="1:10" s="1" customFormat="1" x14ac:dyDescent="0.25">
      <c r="A1052" s="1" t="s">
        <v>3815</v>
      </c>
      <c r="B1052" s="6">
        <v>314001090</v>
      </c>
      <c r="C1052" s="7" t="s">
        <v>1586</v>
      </c>
      <c r="D1052" s="7" t="s">
        <v>1585</v>
      </c>
      <c r="E1052" s="17">
        <v>10490</v>
      </c>
      <c r="F1052" s="15">
        <f t="shared" si="16"/>
        <v>-0.64747378455672067</v>
      </c>
      <c r="G1052" s="18">
        <v>3698</v>
      </c>
      <c r="H1052"/>
      <c r="I1052"/>
      <c r="J1052"/>
    </row>
    <row r="1053" spans="1:10" s="1" customFormat="1" x14ac:dyDescent="0.25">
      <c r="A1053" s="1" t="s">
        <v>3817</v>
      </c>
      <c r="B1053" s="6">
        <v>314001167</v>
      </c>
      <c r="C1053" s="7" t="s">
        <v>1589</v>
      </c>
      <c r="D1053" s="7" t="s">
        <v>1588</v>
      </c>
      <c r="E1053" s="17">
        <v>43490</v>
      </c>
      <c r="F1053" s="15">
        <f t="shared" si="16"/>
        <v>-0.61342837433892849</v>
      </c>
      <c r="G1053" s="18">
        <v>16812</v>
      </c>
      <c r="H1053"/>
      <c r="I1053"/>
      <c r="J1053"/>
    </row>
    <row r="1054" spans="1:10" s="1" customFormat="1" x14ac:dyDescent="0.25">
      <c r="A1054" s="1" t="s">
        <v>3814</v>
      </c>
      <c r="B1054" s="6">
        <v>314001091</v>
      </c>
      <c r="C1054" s="7" t="s">
        <v>1584</v>
      </c>
      <c r="D1054" s="7" t="s">
        <v>1583</v>
      </c>
      <c r="E1054" s="17">
        <v>6990</v>
      </c>
      <c r="F1054" s="15">
        <f t="shared" si="16"/>
        <v>-0.57167381974248932</v>
      </c>
      <c r="G1054" s="18">
        <v>2994</v>
      </c>
      <c r="H1054"/>
      <c r="I1054"/>
      <c r="J1054"/>
    </row>
    <row r="1055" spans="1:10" s="1" customFormat="1" x14ac:dyDescent="0.25">
      <c r="A1055" s="1" t="s">
        <v>3268</v>
      </c>
      <c r="B1055" s="6">
        <v>314300188</v>
      </c>
      <c r="C1055" s="7" t="s">
        <v>521</v>
      </c>
      <c r="D1055" s="7" t="s">
        <v>520</v>
      </c>
      <c r="E1055" s="17">
        <v>6890</v>
      </c>
      <c r="F1055" s="15">
        <f t="shared" si="16"/>
        <v>-0.69027576197387519</v>
      </c>
      <c r="G1055" s="18">
        <v>2134</v>
      </c>
      <c r="H1055"/>
      <c r="I1055"/>
      <c r="J1055"/>
    </row>
    <row r="1056" spans="1:10" s="1" customFormat="1" x14ac:dyDescent="0.25">
      <c r="A1056" s="1" t="s">
        <v>3325</v>
      </c>
      <c r="B1056" s="6">
        <v>314300191</v>
      </c>
      <c r="C1056" s="7" t="s">
        <v>635</v>
      </c>
      <c r="D1056" s="7" t="s">
        <v>634</v>
      </c>
      <c r="E1056" s="17">
        <v>4790</v>
      </c>
      <c r="F1056" s="15">
        <f t="shared" si="16"/>
        <v>-0.61419624217118995</v>
      </c>
      <c r="G1056" s="18">
        <v>1848</v>
      </c>
      <c r="H1056"/>
      <c r="I1056"/>
      <c r="J1056"/>
    </row>
    <row r="1057" spans="1:10" s="1" customFormat="1" x14ac:dyDescent="0.25">
      <c r="A1057" s="1" t="s">
        <v>3242</v>
      </c>
      <c r="B1057" s="6">
        <v>314300186</v>
      </c>
      <c r="C1057" s="7" t="s">
        <v>471</v>
      </c>
      <c r="D1057" s="7" t="s">
        <v>470</v>
      </c>
      <c r="E1057" s="17">
        <v>8990</v>
      </c>
      <c r="F1057" s="15">
        <f t="shared" si="16"/>
        <v>-0.64883203559510561</v>
      </c>
      <c r="G1057" s="18">
        <v>3157</v>
      </c>
      <c r="H1057"/>
      <c r="I1057"/>
      <c r="J1057"/>
    </row>
    <row r="1058" spans="1:10" s="1" customFormat="1" x14ac:dyDescent="0.25">
      <c r="A1058" s="1" t="s">
        <v>3349</v>
      </c>
      <c r="B1058" s="6">
        <v>314300190</v>
      </c>
      <c r="C1058" s="7" t="s">
        <v>680</v>
      </c>
      <c r="D1058" s="7" t="s">
        <v>679</v>
      </c>
      <c r="E1058" s="17">
        <v>5990</v>
      </c>
      <c r="F1058" s="15">
        <f t="shared" si="16"/>
        <v>-0.69048414023372295</v>
      </c>
      <c r="G1058" s="18">
        <v>1854</v>
      </c>
      <c r="H1058"/>
      <c r="I1058"/>
      <c r="J1058"/>
    </row>
    <row r="1059" spans="1:10" s="1" customFormat="1" x14ac:dyDescent="0.25">
      <c r="A1059" s="1" t="s">
        <v>3090</v>
      </c>
      <c r="B1059" s="6">
        <v>302402275</v>
      </c>
      <c r="C1059" s="7" t="s">
        <v>175</v>
      </c>
      <c r="D1059" s="7" t="s">
        <v>174</v>
      </c>
      <c r="E1059" s="17">
        <v>3490</v>
      </c>
      <c r="F1059" s="15">
        <f t="shared" si="16"/>
        <v>-0.42349570200573061</v>
      </c>
      <c r="G1059" s="18">
        <v>2012</v>
      </c>
      <c r="H1059"/>
      <c r="I1059"/>
      <c r="J1059"/>
    </row>
    <row r="1060" spans="1:10" s="1" customFormat="1" x14ac:dyDescent="0.25">
      <c r="A1060" s="1" t="s">
        <v>3884</v>
      </c>
      <c r="B1060" s="6">
        <v>314300312</v>
      </c>
      <c r="C1060" s="7" t="s">
        <v>1717</v>
      </c>
      <c r="D1060" s="7" t="s">
        <v>1716</v>
      </c>
      <c r="E1060" s="17">
        <v>9890</v>
      </c>
      <c r="F1060" s="15">
        <f t="shared" si="16"/>
        <v>-0.38796764408493423</v>
      </c>
      <c r="G1060" s="18">
        <v>6053</v>
      </c>
      <c r="H1060"/>
      <c r="I1060"/>
      <c r="J1060"/>
    </row>
    <row r="1061" spans="1:10" s="1" customFormat="1" x14ac:dyDescent="0.25">
      <c r="A1061" s="1" t="s">
        <v>3412</v>
      </c>
      <c r="B1061" s="6">
        <v>314300254</v>
      </c>
      <c r="C1061" s="7" t="s">
        <v>799</v>
      </c>
      <c r="D1061" s="7" t="s">
        <v>798</v>
      </c>
      <c r="E1061" s="17">
        <v>4690</v>
      </c>
      <c r="F1061" s="15">
        <f t="shared" si="16"/>
        <v>-0.6904051172707889</v>
      </c>
      <c r="G1061" s="18">
        <v>1452</v>
      </c>
      <c r="H1061"/>
      <c r="I1061"/>
      <c r="J1061"/>
    </row>
    <row r="1062" spans="1:10" s="1" customFormat="1" x14ac:dyDescent="0.25">
      <c r="A1062" s="1" t="s">
        <v>3430</v>
      </c>
      <c r="B1062" s="6">
        <v>314300240</v>
      </c>
      <c r="C1062" s="7" t="s">
        <v>832</v>
      </c>
      <c r="D1062" s="7" t="s">
        <v>831</v>
      </c>
      <c r="E1062" s="17">
        <v>1890</v>
      </c>
      <c r="F1062" s="15">
        <f t="shared" si="16"/>
        <v>-0.45449735449735451</v>
      </c>
      <c r="G1062" s="18">
        <v>1031</v>
      </c>
      <c r="H1062"/>
      <c r="I1062"/>
      <c r="J1062"/>
    </row>
    <row r="1063" spans="1:10" s="1" customFormat="1" x14ac:dyDescent="0.25">
      <c r="A1063" s="1" t="s">
        <v>3163</v>
      </c>
      <c r="B1063" s="6">
        <v>314300159</v>
      </c>
      <c r="C1063" s="7" t="s">
        <v>319</v>
      </c>
      <c r="D1063" s="7" t="s">
        <v>318</v>
      </c>
      <c r="E1063" s="17">
        <v>4890</v>
      </c>
      <c r="F1063" s="15">
        <f t="shared" si="16"/>
        <v>-0.64560327198364009</v>
      </c>
      <c r="G1063" s="18">
        <v>1733</v>
      </c>
      <c r="H1063"/>
      <c r="I1063"/>
      <c r="J1063"/>
    </row>
    <row r="1064" spans="1:10" s="1" customFormat="1" x14ac:dyDescent="0.25">
      <c r="A1064" s="1" t="s">
        <v>3308</v>
      </c>
      <c r="B1064" s="6">
        <v>314300115</v>
      </c>
      <c r="C1064" s="7" t="s">
        <v>602</v>
      </c>
      <c r="D1064" s="7" t="s">
        <v>601</v>
      </c>
      <c r="E1064" s="17">
        <v>2790</v>
      </c>
      <c r="F1064" s="15">
        <f t="shared" si="16"/>
        <v>-0.69032258064516128</v>
      </c>
      <c r="G1064" s="18">
        <v>864</v>
      </c>
      <c r="H1064"/>
      <c r="I1064"/>
      <c r="J1064"/>
    </row>
    <row r="1065" spans="1:10" s="1" customFormat="1" x14ac:dyDescent="0.25">
      <c r="A1065" s="1" t="s">
        <v>3113</v>
      </c>
      <c r="B1065" s="6">
        <v>314300071</v>
      </c>
      <c r="C1065" s="7" t="s">
        <v>221</v>
      </c>
      <c r="D1065" s="7" t="s">
        <v>220</v>
      </c>
      <c r="E1065" s="17">
        <v>6390</v>
      </c>
      <c r="F1065" s="15">
        <f t="shared" si="16"/>
        <v>-0.44647887323943658</v>
      </c>
      <c r="G1065" s="18">
        <v>3537</v>
      </c>
      <c r="H1065"/>
      <c r="I1065"/>
      <c r="J1065"/>
    </row>
    <row r="1066" spans="1:10" s="1" customFormat="1" x14ac:dyDescent="0.25">
      <c r="A1066" s="1" t="s">
        <v>3385</v>
      </c>
      <c r="B1066" s="6">
        <v>314300185</v>
      </c>
      <c r="C1066" s="7" t="s">
        <v>750</v>
      </c>
      <c r="D1066" s="7" t="s">
        <v>749</v>
      </c>
      <c r="E1066" s="17">
        <v>4790</v>
      </c>
      <c r="F1066" s="15">
        <f t="shared" si="16"/>
        <v>-0.69039665970772446</v>
      </c>
      <c r="G1066" s="18">
        <v>1483</v>
      </c>
      <c r="H1066"/>
      <c r="I1066"/>
      <c r="J1066"/>
    </row>
    <row r="1067" spans="1:10" s="1" customFormat="1" x14ac:dyDescent="0.25">
      <c r="A1067" s="1" t="s">
        <v>3057</v>
      </c>
      <c r="B1067" s="6">
        <v>302402277</v>
      </c>
      <c r="C1067" s="7" t="s">
        <v>109</v>
      </c>
      <c r="D1067" s="7" t="s">
        <v>108</v>
      </c>
      <c r="E1067" s="17">
        <v>2890</v>
      </c>
      <c r="F1067" s="15">
        <f t="shared" si="16"/>
        <v>-0.53148788927335633</v>
      </c>
      <c r="G1067" s="18">
        <v>1354</v>
      </c>
      <c r="H1067"/>
      <c r="I1067"/>
      <c r="J1067"/>
    </row>
    <row r="1068" spans="1:10" s="1" customFormat="1" x14ac:dyDescent="0.25">
      <c r="A1068" s="1" t="s">
        <v>3119</v>
      </c>
      <c r="B1068" s="6">
        <v>302402329</v>
      </c>
      <c r="C1068" s="7" t="s">
        <v>4572</v>
      </c>
      <c r="D1068" s="7" t="s">
        <v>232</v>
      </c>
      <c r="E1068" s="17">
        <v>2890</v>
      </c>
      <c r="F1068" s="15">
        <f t="shared" si="16"/>
        <v>-0.58719723183391004</v>
      </c>
      <c r="G1068" s="18">
        <v>1193</v>
      </c>
      <c r="H1068"/>
      <c r="I1068"/>
      <c r="J1068"/>
    </row>
    <row r="1069" spans="1:10" s="1" customFormat="1" x14ac:dyDescent="0.25">
      <c r="A1069" s="1" t="s">
        <v>3229</v>
      </c>
      <c r="B1069" s="6">
        <v>302402233</v>
      </c>
      <c r="C1069" s="7" t="s">
        <v>4580</v>
      </c>
      <c r="D1069" s="7" t="s">
        <v>445</v>
      </c>
      <c r="E1069" s="17">
        <v>2190</v>
      </c>
      <c r="F1069" s="15">
        <f t="shared" si="16"/>
        <v>-0.68995433789954341</v>
      </c>
      <c r="G1069" s="18">
        <v>679</v>
      </c>
      <c r="H1069"/>
      <c r="I1069"/>
      <c r="J1069"/>
    </row>
    <row r="1070" spans="1:10" s="1" customFormat="1" x14ac:dyDescent="0.25">
      <c r="A1070" s="1" t="s">
        <v>3062</v>
      </c>
      <c r="B1070" s="6">
        <v>302402273</v>
      </c>
      <c r="C1070" s="7" t="s">
        <v>119</v>
      </c>
      <c r="D1070" s="7" t="s">
        <v>118</v>
      </c>
      <c r="E1070" s="17">
        <v>3290</v>
      </c>
      <c r="F1070" s="15">
        <f t="shared" si="16"/>
        <v>-0.38966565349544069</v>
      </c>
      <c r="G1070" s="18">
        <v>2008</v>
      </c>
      <c r="H1070"/>
      <c r="I1070"/>
      <c r="J1070"/>
    </row>
    <row r="1071" spans="1:10" s="1" customFormat="1" x14ac:dyDescent="0.25">
      <c r="A1071" s="1" t="s">
        <v>4154</v>
      </c>
      <c r="B1071" s="6">
        <v>314300619</v>
      </c>
      <c r="C1071" s="7" t="s">
        <v>2270</v>
      </c>
      <c r="D1071" s="7" t="s">
        <v>2269</v>
      </c>
      <c r="E1071" s="17">
        <v>1030</v>
      </c>
      <c r="F1071" s="15">
        <f t="shared" si="16"/>
        <v>-0.37864077669902918</v>
      </c>
      <c r="G1071" s="18">
        <v>640</v>
      </c>
      <c r="H1071"/>
      <c r="I1071"/>
      <c r="J1071"/>
    </row>
    <row r="1072" spans="1:10" s="1" customFormat="1" x14ac:dyDescent="0.25">
      <c r="A1072" s="1" t="s">
        <v>3036</v>
      </c>
      <c r="B1072" s="6">
        <v>314300534</v>
      </c>
      <c r="C1072" s="7" t="s">
        <v>4569</v>
      </c>
      <c r="D1072" s="7" t="s">
        <v>69</v>
      </c>
      <c r="E1072" s="17">
        <v>1030</v>
      </c>
      <c r="F1072" s="15">
        <f t="shared" si="16"/>
        <v>-0.58640776699029118</v>
      </c>
      <c r="G1072" s="18">
        <v>426</v>
      </c>
      <c r="H1072"/>
      <c r="I1072"/>
      <c r="J1072"/>
    </row>
    <row r="1073" spans="1:10" s="1" customFormat="1" x14ac:dyDescent="0.25">
      <c r="A1073" s="1" t="s">
        <v>3343</v>
      </c>
      <c r="B1073" s="6">
        <v>314300415</v>
      </c>
      <c r="C1073" s="7" t="s">
        <v>670</v>
      </c>
      <c r="D1073" s="7" t="s">
        <v>669</v>
      </c>
      <c r="E1073" s="17">
        <v>9890</v>
      </c>
      <c r="F1073" s="15">
        <f t="shared" si="16"/>
        <v>-0.69039433771486347</v>
      </c>
      <c r="G1073" s="18">
        <v>3062</v>
      </c>
      <c r="H1073"/>
      <c r="I1073"/>
      <c r="J1073"/>
    </row>
    <row r="1074" spans="1:10" s="1" customFormat="1" x14ac:dyDescent="0.25">
      <c r="A1074" s="1" t="s">
        <v>3531</v>
      </c>
      <c r="B1074" s="6">
        <v>314300382</v>
      </c>
      <c r="C1074" s="7" t="s">
        <v>1012</v>
      </c>
      <c r="D1074" s="7" t="s">
        <v>1011</v>
      </c>
      <c r="E1074" s="17">
        <v>9190</v>
      </c>
      <c r="F1074" s="15">
        <f t="shared" si="16"/>
        <v>-0.69031556039173014</v>
      </c>
      <c r="G1074" s="18">
        <v>2846</v>
      </c>
      <c r="H1074"/>
      <c r="I1074"/>
      <c r="J1074"/>
    </row>
    <row r="1075" spans="1:10" s="1" customFormat="1" x14ac:dyDescent="0.25">
      <c r="A1075" s="1" t="s">
        <v>3821</v>
      </c>
      <c r="B1075" s="6">
        <v>314300482</v>
      </c>
      <c r="C1075" s="7" t="s">
        <v>1597</v>
      </c>
      <c r="D1075" s="7" t="s">
        <v>1596</v>
      </c>
      <c r="E1075" s="17">
        <v>10990</v>
      </c>
      <c r="F1075" s="15">
        <f t="shared" si="16"/>
        <v>-0.5582347588717016</v>
      </c>
      <c r="G1075" s="18">
        <v>4855</v>
      </c>
      <c r="H1075"/>
      <c r="I1075"/>
      <c r="J1075"/>
    </row>
    <row r="1076" spans="1:10" s="1" customFormat="1" x14ac:dyDescent="0.25">
      <c r="A1076" s="1" t="s">
        <v>3393</v>
      </c>
      <c r="B1076" s="6">
        <v>314300135</v>
      </c>
      <c r="C1076" s="7" t="s">
        <v>4593</v>
      </c>
      <c r="D1076" s="7" t="s">
        <v>764</v>
      </c>
      <c r="E1076" s="17">
        <v>13990</v>
      </c>
      <c r="F1076" s="15">
        <f t="shared" si="16"/>
        <v>-0.690421729807005</v>
      </c>
      <c r="G1076" s="18">
        <v>4331</v>
      </c>
      <c r="H1076"/>
      <c r="I1076"/>
      <c r="J1076"/>
    </row>
    <row r="1077" spans="1:10" s="1" customFormat="1" x14ac:dyDescent="0.25">
      <c r="A1077" s="1" t="s">
        <v>3505</v>
      </c>
      <c r="B1077" s="6">
        <v>302402331</v>
      </c>
      <c r="C1077" s="7" t="s">
        <v>4613</v>
      </c>
      <c r="D1077" s="7" t="s">
        <v>967</v>
      </c>
      <c r="E1077" s="17">
        <v>13990</v>
      </c>
      <c r="F1077" s="15">
        <f t="shared" si="16"/>
        <v>-0.690421729807005</v>
      </c>
      <c r="G1077" s="18">
        <v>4331</v>
      </c>
      <c r="H1077"/>
      <c r="I1077"/>
      <c r="J1077"/>
    </row>
    <row r="1078" spans="1:10" s="1" customFormat="1" x14ac:dyDescent="0.25">
      <c r="A1078" s="1" t="s">
        <v>3519</v>
      </c>
      <c r="B1078" s="6">
        <v>314300483</v>
      </c>
      <c r="C1078" s="7" t="s">
        <v>991</v>
      </c>
      <c r="D1078" s="7" t="s">
        <v>990</v>
      </c>
      <c r="E1078" s="17">
        <v>13990</v>
      </c>
      <c r="F1078" s="15">
        <f t="shared" si="16"/>
        <v>-0.6427448177269478</v>
      </c>
      <c r="G1078" s="18">
        <v>4998</v>
      </c>
      <c r="H1078"/>
      <c r="I1078"/>
      <c r="J1078"/>
    </row>
    <row r="1079" spans="1:10" s="1" customFormat="1" x14ac:dyDescent="0.25">
      <c r="A1079" s="1" t="s">
        <v>3569</v>
      </c>
      <c r="B1079" s="6">
        <v>302402369</v>
      </c>
      <c r="C1079" s="7" t="s">
        <v>1076</v>
      </c>
      <c r="D1079" s="7" t="s">
        <v>1075</v>
      </c>
      <c r="E1079" s="17">
        <v>13990</v>
      </c>
      <c r="F1079" s="15">
        <f t="shared" si="16"/>
        <v>-0.63881343817012159</v>
      </c>
      <c r="G1079" s="18">
        <v>5053</v>
      </c>
      <c r="H1079"/>
      <c r="I1079"/>
      <c r="J1079"/>
    </row>
    <row r="1080" spans="1:10" s="1" customFormat="1" x14ac:dyDescent="0.25">
      <c r="A1080" s="1" t="s">
        <v>3484</v>
      </c>
      <c r="B1080" s="6">
        <v>314300197</v>
      </c>
      <c r="C1080" s="7" t="s">
        <v>928</v>
      </c>
      <c r="D1080" s="7" t="s">
        <v>927</v>
      </c>
      <c r="E1080" s="17">
        <v>2990</v>
      </c>
      <c r="F1080" s="15">
        <f t="shared" si="16"/>
        <v>-0.48494983277591974</v>
      </c>
      <c r="G1080" s="18">
        <v>1540</v>
      </c>
      <c r="H1080"/>
      <c r="I1080"/>
      <c r="J1080"/>
    </row>
    <row r="1081" spans="1:10" s="1" customFormat="1" x14ac:dyDescent="0.25">
      <c r="A1081" s="1" t="s">
        <v>3510</v>
      </c>
      <c r="B1081" s="6">
        <v>314300432</v>
      </c>
      <c r="C1081" s="7" t="s">
        <v>975</v>
      </c>
      <c r="D1081" s="7" t="s">
        <v>974</v>
      </c>
      <c r="E1081" s="17">
        <v>20990</v>
      </c>
      <c r="F1081" s="15">
        <f t="shared" si="16"/>
        <v>-0.69047165316817538</v>
      </c>
      <c r="G1081" s="18">
        <v>6497</v>
      </c>
      <c r="H1081"/>
      <c r="I1081"/>
      <c r="J1081"/>
    </row>
    <row r="1082" spans="1:10" s="1" customFormat="1" x14ac:dyDescent="0.25">
      <c r="A1082" s="1" t="s">
        <v>3398</v>
      </c>
      <c r="B1082" s="6">
        <v>302402218</v>
      </c>
      <c r="C1082" s="7" t="s">
        <v>774</v>
      </c>
      <c r="D1082" s="7" t="s">
        <v>773</v>
      </c>
      <c r="E1082" s="17">
        <v>20990</v>
      </c>
      <c r="F1082" s="15">
        <f t="shared" si="16"/>
        <v>-0.58727965697951401</v>
      </c>
      <c r="G1082" s="18">
        <v>8663</v>
      </c>
      <c r="H1082"/>
      <c r="I1082"/>
      <c r="J1082"/>
    </row>
    <row r="1083" spans="1:10" s="1" customFormat="1" x14ac:dyDescent="0.25">
      <c r="A1083" s="1" t="s">
        <v>3764</v>
      </c>
      <c r="B1083" s="6">
        <v>314300228</v>
      </c>
      <c r="C1083" s="7" t="s">
        <v>1407</v>
      </c>
      <c r="D1083" s="7" t="s">
        <v>1406</v>
      </c>
      <c r="E1083" s="17">
        <v>3990</v>
      </c>
      <c r="F1083" s="15">
        <f t="shared" si="16"/>
        <v>-0.69022556390977441</v>
      </c>
      <c r="G1083" s="18">
        <v>1236</v>
      </c>
      <c r="H1083"/>
      <c r="I1083"/>
      <c r="J1083"/>
    </row>
    <row r="1084" spans="1:10" s="1" customFormat="1" x14ac:dyDescent="0.25">
      <c r="A1084" s="1" t="s">
        <v>3685</v>
      </c>
      <c r="B1084" s="6">
        <v>314300153</v>
      </c>
      <c r="C1084" s="7" t="s">
        <v>4669</v>
      </c>
      <c r="D1084" s="7" t="s">
        <v>1269</v>
      </c>
      <c r="E1084" s="17">
        <v>1690</v>
      </c>
      <c r="F1084" s="15">
        <f t="shared" si="16"/>
        <v>-0.68994082840236692</v>
      </c>
      <c r="G1084" s="18">
        <v>524</v>
      </c>
      <c r="H1084"/>
      <c r="I1084"/>
      <c r="J1084"/>
    </row>
    <row r="1085" spans="1:10" s="1" customFormat="1" x14ac:dyDescent="0.25">
      <c r="A1085" s="1" t="s">
        <v>3520</v>
      </c>
      <c r="B1085" s="6">
        <v>314300259</v>
      </c>
      <c r="C1085" s="7" t="s">
        <v>993</v>
      </c>
      <c r="D1085" s="7" t="s">
        <v>992</v>
      </c>
      <c r="E1085" s="17">
        <v>11990</v>
      </c>
      <c r="F1085" s="15">
        <f t="shared" si="16"/>
        <v>-0.69040867389491245</v>
      </c>
      <c r="G1085" s="18">
        <v>3712</v>
      </c>
      <c r="H1085"/>
      <c r="I1085"/>
      <c r="J1085"/>
    </row>
    <row r="1086" spans="1:10" s="1" customFormat="1" x14ac:dyDescent="0.25">
      <c r="A1086" s="1" t="s">
        <v>3265</v>
      </c>
      <c r="B1086" s="6">
        <v>314300256</v>
      </c>
      <c r="C1086" s="7" t="s">
        <v>515</v>
      </c>
      <c r="D1086" s="7" t="s">
        <v>514</v>
      </c>
      <c r="E1086" s="17">
        <v>14490</v>
      </c>
      <c r="F1086" s="15">
        <f t="shared" si="16"/>
        <v>-0.69047619047619047</v>
      </c>
      <c r="G1086" s="18">
        <v>4485</v>
      </c>
      <c r="H1086"/>
      <c r="I1086"/>
      <c r="J1086"/>
    </row>
    <row r="1087" spans="1:10" s="1" customFormat="1" x14ac:dyDescent="0.25">
      <c r="A1087" s="1" t="s">
        <v>3246</v>
      </c>
      <c r="B1087" s="6">
        <v>314300486</v>
      </c>
      <c r="C1087" s="7" t="s">
        <v>479</v>
      </c>
      <c r="D1087" s="7" t="s">
        <v>478</v>
      </c>
      <c r="E1087" s="17">
        <v>14490</v>
      </c>
      <c r="F1087" s="15">
        <f t="shared" si="16"/>
        <v>-0.58723257418909591</v>
      </c>
      <c r="G1087" s="18">
        <v>5981</v>
      </c>
      <c r="H1087"/>
      <c r="I1087"/>
      <c r="J1087"/>
    </row>
    <row r="1088" spans="1:10" s="1" customFormat="1" x14ac:dyDescent="0.25">
      <c r="A1088" s="1" t="s">
        <v>3056</v>
      </c>
      <c r="B1088" s="6">
        <v>314300106</v>
      </c>
      <c r="C1088" s="7" t="s">
        <v>107</v>
      </c>
      <c r="D1088" s="7" t="s">
        <v>106</v>
      </c>
      <c r="E1088" s="17">
        <v>3590</v>
      </c>
      <c r="F1088" s="15">
        <f t="shared" si="16"/>
        <v>-0.4651810584958217</v>
      </c>
      <c r="G1088" s="18">
        <v>1920</v>
      </c>
      <c r="H1088"/>
      <c r="I1088"/>
      <c r="J1088"/>
    </row>
    <row r="1089" spans="1:10" s="1" customFormat="1" x14ac:dyDescent="0.25">
      <c r="A1089" s="1" t="s">
        <v>3061</v>
      </c>
      <c r="B1089" s="6">
        <v>314300075</v>
      </c>
      <c r="C1089" s="7" t="s">
        <v>117</v>
      </c>
      <c r="D1089" s="7" t="s">
        <v>116</v>
      </c>
      <c r="E1089" s="17">
        <v>4190</v>
      </c>
      <c r="F1089" s="15">
        <f t="shared" si="16"/>
        <v>-0.42100238663484491</v>
      </c>
      <c r="G1089" s="18">
        <v>2426</v>
      </c>
      <c r="H1089"/>
      <c r="I1089"/>
      <c r="J1089"/>
    </row>
    <row r="1090" spans="1:10" s="1" customFormat="1" x14ac:dyDescent="0.25">
      <c r="A1090" s="1" t="s">
        <v>3141</v>
      </c>
      <c r="B1090" s="6">
        <v>314300484</v>
      </c>
      <c r="C1090" s="7" t="s">
        <v>275</v>
      </c>
      <c r="D1090" s="7" t="s">
        <v>274</v>
      </c>
      <c r="E1090" s="17">
        <v>4190</v>
      </c>
      <c r="F1090" s="15">
        <f t="shared" si="16"/>
        <v>-0.42100238663484491</v>
      </c>
      <c r="G1090" s="18">
        <v>2426</v>
      </c>
      <c r="H1090"/>
      <c r="I1090"/>
      <c r="J1090"/>
    </row>
    <row r="1091" spans="1:10" s="1" customFormat="1" x14ac:dyDescent="0.25">
      <c r="A1091" s="1" t="s">
        <v>4153</v>
      </c>
      <c r="B1091" s="6">
        <v>314300275</v>
      </c>
      <c r="C1091" s="7" t="s">
        <v>2268</v>
      </c>
      <c r="D1091" s="7" t="s">
        <v>2267</v>
      </c>
      <c r="E1091" s="17">
        <v>10990</v>
      </c>
      <c r="F1091" s="15">
        <f t="shared" ref="F1091:F1154" si="17">G1091/E1091-100%</f>
        <v>-0.55768880800727927</v>
      </c>
      <c r="G1091" s="18">
        <v>4861</v>
      </c>
      <c r="H1091"/>
      <c r="I1091"/>
      <c r="J1091"/>
    </row>
    <row r="1092" spans="1:10" s="1" customFormat="1" x14ac:dyDescent="0.25">
      <c r="A1092" s="1" t="s">
        <v>3728</v>
      </c>
      <c r="B1092" s="6">
        <v>309501375</v>
      </c>
      <c r="C1092" s="7" t="s">
        <v>4688</v>
      </c>
      <c r="D1092" s="7" t="s">
        <v>1336</v>
      </c>
      <c r="E1092" s="17">
        <v>12390</v>
      </c>
      <c r="F1092" s="15">
        <f t="shared" si="17"/>
        <v>-0.74083938660209847</v>
      </c>
      <c r="G1092" s="18">
        <v>3211</v>
      </c>
      <c r="H1092"/>
      <c r="I1092"/>
      <c r="J1092"/>
    </row>
    <row r="1093" spans="1:10" s="1" customFormat="1" x14ac:dyDescent="0.25">
      <c r="B1093" s="6">
        <v>309501069</v>
      </c>
      <c r="C1093" s="7"/>
      <c r="D1093" s="7" t="s">
        <v>1434</v>
      </c>
      <c r="E1093" s="17">
        <v>2590</v>
      </c>
      <c r="F1093" s="15">
        <f t="shared" si="17"/>
        <v>-0.69034749034749032</v>
      </c>
      <c r="G1093" s="18">
        <v>802</v>
      </c>
      <c r="H1093"/>
      <c r="I1093"/>
      <c r="J1093"/>
    </row>
    <row r="1094" spans="1:10" s="1" customFormat="1" x14ac:dyDescent="0.25">
      <c r="A1094" s="1" t="s">
        <v>3783</v>
      </c>
      <c r="B1094" s="6">
        <v>309500840</v>
      </c>
      <c r="C1094" s="7" t="s">
        <v>4706</v>
      </c>
      <c r="D1094" s="7" t="s">
        <v>1435</v>
      </c>
      <c r="E1094" s="17">
        <v>2590</v>
      </c>
      <c r="F1094" s="15">
        <f t="shared" si="17"/>
        <v>-0.74903474903474909</v>
      </c>
      <c r="G1094" s="18">
        <v>650</v>
      </c>
      <c r="H1094"/>
      <c r="I1094"/>
      <c r="J1094"/>
    </row>
    <row r="1095" spans="1:10" s="1" customFormat="1" x14ac:dyDescent="0.25">
      <c r="A1095" s="1" t="s">
        <v>3731</v>
      </c>
      <c r="B1095" s="6">
        <v>309500849</v>
      </c>
      <c r="C1095" s="7" t="s">
        <v>4690</v>
      </c>
      <c r="D1095" s="7" t="s">
        <v>1340</v>
      </c>
      <c r="E1095" s="17">
        <v>7790</v>
      </c>
      <c r="F1095" s="15">
        <f t="shared" si="17"/>
        <v>-0.69024390243902434</v>
      </c>
      <c r="G1095" s="18">
        <v>2413</v>
      </c>
      <c r="H1095"/>
      <c r="I1095"/>
      <c r="J1095"/>
    </row>
    <row r="1096" spans="1:10" s="1" customFormat="1" x14ac:dyDescent="0.25">
      <c r="A1096" s="1" t="s">
        <v>3714</v>
      </c>
      <c r="B1096" s="6">
        <v>309501055</v>
      </c>
      <c r="C1096" s="7" t="s">
        <v>4682</v>
      </c>
      <c r="D1096" s="7" t="s">
        <v>1314</v>
      </c>
      <c r="E1096" s="17">
        <v>3590</v>
      </c>
      <c r="F1096" s="15">
        <f t="shared" si="17"/>
        <v>-0.74568245125348187</v>
      </c>
      <c r="G1096" s="18">
        <v>913</v>
      </c>
      <c r="H1096"/>
      <c r="I1096"/>
      <c r="J1096"/>
    </row>
    <row r="1097" spans="1:10" s="1" customFormat="1" x14ac:dyDescent="0.25">
      <c r="A1097" s="1" t="s">
        <v>3784</v>
      </c>
      <c r="B1097" s="6">
        <v>309501398</v>
      </c>
      <c r="C1097" s="7" t="s">
        <v>4707</v>
      </c>
      <c r="D1097" s="7" t="s">
        <v>1436</v>
      </c>
      <c r="E1097" s="17">
        <v>1490</v>
      </c>
      <c r="F1097" s="15">
        <f t="shared" si="17"/>
        <v>-0.6906040268456376</v>
      </c>
      <c r="G1097" s="18">
        <v>461</v>
      </c>
      <c r="H1097"/>
      <c r="I1097"/>
      <c r="J1097"/>
    </row>
    <row r="1098" spans="1:10" s="1" customFormat="1" x14ac:dyDescent="0.25">
      <c r="A1098" s="1" t="s">
        <v>3785</v>
      </c>
      <c r="B1098" s="6">
        <v>309501896</v>
      </c>
      <c r="C1098" s="7" t="s">
        <v>4567</v>
      </c>
      <c r="D1098" s="7" t="s">
        <v>1437</v>
      </c>
      <c r="E1098" s="17">
        <v>4390</v>
      </c>
      <c r="F1098" s="15">
        <f t="shared" si="17"/>
        <v>-0.69020501138952162</v>
      </c>
      <c r="G1098" s="18">
        <v>1360</v>
      </c>
      <c r="H1098"/>
      <c r="I1098"/>
      <c r="J1098"/>
    </row>
    <row r="1099" spans="1:10" s="1" customFormat="1" x14ac:dyDescent="0.25">
      <c r="A1099" s="1" t="s">
        <v>3786</v>
      </c>
      <c r="B1099" s="6">
        <v>309500792</v>
      </c>
      <c r="C1099" s="7" t="s">
        <v>4708</v>
      </c>
      <c r="D1099" s="7" t="s">
        <v>1438</v>
      </c>
      <c r="E1099" s="17">
        <v>3390</v>
      </c>
      <c r="F1099" s="15">
        <f t="shared" si="17"/>
        <v>-0.80265486725663715</v>
      </c>
      <c r="G1099" s="18">
        <v>669</v>
      </c>
      <c r="H1099"/>
      <c r="I1099"/>
      <c r="J1099"/>
    </row>
    <row r="1100" spans="1:10" s="1" customFormat="1" x14ac:dyDescent="0.25">
      <c r="A1100" s="1" t="s">
        <v>3733</v>
      </c>
      <c r="B1100" s="6">
        <v>309501753</v>
      </c>
      <c r="C1100" s="7" t="s">
        <v>4691</v>
      </c>
      <c r="D1100" s="7" t="s">
        <v>1343</v>
      </c>
      <c r="E1100" s="17">
        <v>3190</v>
      </c>
      <c r="F1100" s="15">
        <f t="shared" si="17"/>
        <v>-0.69059561128526648</v>
      </c>
      <c r="G1100" s="18">
        <v>987</v>
      </c>
      <c r="H1100"/>
      <c r="I1100"/>
      <c r="J1100"/>
    </row>
    <row r="1101" spans="1:10" s="1" customFormat="1" x14ac:dyDescent="0.25">
      <c r="A1101" s="1" t="s">
        <v>3787</v>
      </c>
      <c r="B1101" s="6">
        <v>309501306</v>
      </c>
      <c r="C1101" s="7" t="s">
        <v>4709</v>
      </c>
      <c r="D1101" s="7" t="s">
        <v>1439</v>
      </c>
      <c r="E1101" s="17">
        <v>14190</v>
      </c>
      <c r="F1101" s="15">
        <f t="shared" si="17"/>
        <v>-0.69041578576462292</v>
      </c>
      <c r="G1101" s="18">
        <v>4393</v>
      </c>
      <c r="H1101"/>
      <c r="I1101"/>
      <c r="J1101"/>
    </row>
    <row r="1102" spans="1:10" s="1" customFormat="1" x14ac:dyDescent="0.25">
      <c r="A1102" s="1" t="s">
        <v>3788</v>
      </c>
      <c r="B1102" s="6">
        <v>309500807</v>
      </c>
      <c r="C1102" s="7" t="s">
        <v>4710</v>
      </c>
      <c r="D1102" s="7" t="s">
        <v>1440</v>
      </c>
      <c r="E1102" s="17">
        <v>5590</v>
      </c>
      <c r="F1102" s="15">
        <f t="shared" si="17"/>
        <v>-0.77781753130590336</v>
      </c>
      <c r="G1102" s="18">
        <v>1242</v>
      </c>
      <c r="H1102"/>
      <c r="I1102"/>
      <c r="J1102"/>
    </row>
    <row r="1103" spans="1:10" s="1" customFormat="1" x14ac:dyDescent="0.25">
      <c r="A1103" s="1" t="s">
        <v>3789</v>
      </c>
      <c r="B1103" s="6">
        <v>309501394</v>
      </c>
      <c r="C1103" s="7" t="s">
        <v>4711</v>
      </c>
      <c r="D1103" s="7" t="s">
        <v>1441</v>
      </c>
      <c r="E1103" s="17">
        <v>12390</v>
      </c>
      <c r="F1103" s="15">
        <f t="shared" si="17"/>
        <v>-0.69410815173527041</v>
      </c>
      <c r="G1103" s="18">
        <v>3790</v>
      </c>
      <c r="H1103"/>
      <c r="I1103"/>
      <c r="J1103"/>
    </row>
    <row r="1104" spans="1:10" s="1" customFormat="1" x14ac:dyDescent="0.25">
      <c r="A1104" s="1" t="s">
        <v>3790</v>
      </c>
      <c r="B1104" s="6">
        <v>309501696</v>
      </c>
      <c r="C1104" s="7" t="s">
        <v>4712</v>
      </c>
      <c r="D1104" s="7" t="s">
        <v>1442</v>
      </c>
      <c r="E1104" s="17">
        <v>12390</v>
      </c>
      <c r="F1104" s="15">
        <f t="shared" si="17"/>
        <v>-0.69410815173527041</v>
      </c>
      <c r="G1104" s="18">
        <v>3790</v>
      </c>
      <c r="H1104"/>
      <c r="I1104"/>
      <c r="J1104"/>
    </row>
    <row r="1105" spans="1:10" s="1" customFormat="1" x14ac:dyDescent="0.25">
      <c r="A1105" s="1" t="s">
        <v>3791</v>
      </c>
      <c r="B1105" s="6">
        <v>309502207</v>
      </c>
      <c r="C1105" s="7" t="s">
        <v>4713</v>
      </c>
      <c r="D1105" s="7" t="s">
        <v>1443</v>
      </c>
      <c r="E1105" s="17">
        <v>13890</v>
      </c>
      <c r="F1105" s="15">
        <f t="shared" si="17"/>
        <v>-0.69035277177825771</v>
      </c>
      <c r="G1105" s="18">
        <v>4301</v>
      </c>
      <c r="H1105"/>
      <c r="I1105"/>
      <c r="J1105"/>
    </row>
    <row r="1106" spans="1:10" s="1" customFormat="1" x14ac:dyDescent="0.25">
      <c r="A1106" s="1" t="s">
        <v>3792</v>
      </c>
      <c r="B1106" s="6">
        <v>309502208</v>
      </c>
      <c r="C1106" s="7" t="s">
        <v>4714</v>
      </c>
      <c r="D1106" s="7" t="s">
        <v>1444</v>
      </c>
      <c r="E1106" s="17">
        <v>13890</v>
      </c>
      <c r="F1106" s="15">
        <f t="shared" si="17"/>
        <v>-0.69035277177825771</v>
      </c>
      <c r="G1106" s="18">
        <v>4301</v>
      </c>
      <c r="H1106"/>
      <c r="I1106"/>
      <c r="J1106"/>
    </row>
    <row r="1107" spans="1:10" s="1" customFormat="1" x14ac:dyDescent="0.25">
      <c r="A1107" s="1" t="s">
        <v>3840</v>
      </c>
      <c r="B1107" s="6">
        <v>305700754</v>
      </c>
      <c r="C1107" s="7" t="s">
        <v>1634</v>
      </c>
      <c r="D1107" s="7" t="s">
        <v>1633</v>
      </c>
      <c r="E1107" s="17">
        <v>790</v>
      </c>
      <c r="F1107" s="15">
        <f t="shared" si="17"/>
        <v>-0.64177215189873416</v>
      </c>
      <c r="G1107" s="18">
        <v>283</v>
      </c>
      <c r="H1107"/>
      <c r="I1107"/>
      <c r="J1107"/>
    </row>
    <row r="1108" spans="1:10" s="1" customFormat="1" x14ac:dyDescent="0.25">
      <c r="A1108" s="1" t="s">
        <v>3040</v>
      </c>
      <c r="B1108" s="6">
        <v>302901046</v>
      </c>
      <c r="C1108" s="7" t="s">
        <v>4570</v>
      </c>
      <c r="D1108" s="7" t="s">
        <v>76</v>
      </c>
      <c r="E1108" s="17">
        <v>190</v>
      </c>
      <c r="F1108" s="15">
        <f t="shared" si="17"/>
        <v>-0.87894736842105259</v>
      </c>
      <c r="G1108" s="18">
        <v>23</v>
      </c>
      <c r="H1108"/>
      <c r="I1108"/>
      <c r="J1108"/>
    </row>
    <row r="1109" spans="1:10" s="1" customFormat="1" x14ac:dyDescent="0.25">
      <c r="A1109" s="1" t="s">
        <v>3026</v>
      </c>
      <c r="B1109" s="6">
        <v>303700155</v>
      </c>
      <c r="C1109" s="7" t="s">
        <v>50</v>
      </c>
      <c r="D1109" s="7" t="s">
        <v>49</v>
      </c>
      <c r="E1109" s="17">
        <v>90</v>
      </c>
      <c r="F1109" s="15">
        <f t="shared" si="17"/>
        <v>-0.65555555555555556</v>
      </c>
      <c r="G1109" s="18">
        <v>31</v>
      </c>
      <c r="H1109"/>
      <c r="I1109"/>
      <c r="J1109"/>
    </row>
    <row r="1110" spans="1:10" s="1" customFormat="1" x14ac:dyDescent="0.25">
      <c r="A1110" s="1" t="s">
        <v>3841</v>
      </c>
      <c r="B1110" s="6">
        <v>363101635</v>
      </c>
      <c r="C1110" s="7" t="s">
        <v>50</v>
      </c>
      <c r="D1110" s="7" t="s">
        <v>1635</v>
      </c>
      <c r="E1110" s="17">
        <v>190</v>
      </c>
      <c r="F1110" s="15">
        <f t="shared" si="17"/>
        <v>-0.64210526315789473</v>
      </c>
      <c r="G1110" s="18">
        <v>68</v>
      </c>
      <c r="H1110"/>
      <c r="I1110"/>
      <c r="J1110"/>
    </row>
    <row r="1111" spans="1:10" s="1" customFormat="1" x14ac:dyDescent="0.25">
      <c r="A1111" s="1" t="s">
        <v>3044</v>
      </c>
      <c r="B1111" s="6">
        <v>363101020</v>
      </c>
      <c r="C1111" s="7" t="s">
        <v>4571</v>
      </c>
      <c r="D1111" s="7" t="s">
        <v>83</v>
      </c>
      <c r="E1111" s="17">
        <v>290</v>
      </c>
      <c r="F1111" s="15">
        <f t="shared" si="17"/>
        <v>-0.87931034482758619</v>
      </c>
      <c r="G1111" s="18">
        <v>35</v>
      </c>
      <c r="H1111"/>
      <c r="I1111"/>
      <c r="J1111"/>
    </row>
    <row r="1112" spans="1:10" s="1" customFormat="1" x14ac:dyDescent="0.25">
      <c r="A1112" s="1" t="s">
        <v>3548</v>
      </c>
      <c r="B1112" s="6">
        <v>302600066</v>
      </c>
      <c r="C1112" s="7" t="s">
        <v>1038</v>
      </c>
      <c r="D1112" s="7" t="s">
        <v>1037</v>
      </c>
      <c r="E1112" s="17">
        <v>33790</v>
      </c>
      <c r="F1112" s="15">
        <f t="shared" si="17"/>
        <v>-0.66717963894643384</v>
      </c>
      <c r="G1112" s="18">
        <v>11246</v>
      </c>
      <c r="H1112"/>
      <c r="I1112"/>
      <c r="J1112"/>
    </row>
    <row r="1113" spans="1:10" s="1" customFormat="1" x14ac:dyDescent="0.25">
      <c r="A1113" s="1" t="s">
        <v>3488</v>
      </c>
      <c r="B1113" s="6">
        <v>302600346</v>
      </c>
      <c r="C1113" s="7" t="s">
        <v>4611</v>
      </c>
      <c r="D1113" s="7" t="s">
        <v>935</v>
      </c>
      <c r="E1113" s="17">
        <v>139890</v>
      </c>
      <c r="F1113" s="15">
        <f t="shared" si="17"/>
        <v>-0.69045678747587391</v>
      </c>
      <c r="G1113" s="18">
        <v>43302</v>
      </c>
      <c r="H1113"/>
      <c r="I1113"/>
      <c r="J1113"/>
    </row>
    <row r="1114" spans="1:10" s="1" customFormat="1" x14ac:dyDescent="0.25">
      <c r="A1114" s="1" t="s">
        <v>3902</v>
      </c>
      <c r="B1114" s="6">
        <v>302600368</v>
      </c>
      <c r="C1114" s="7" t="s">
        <v>4784</v>
      </c>
      <c r="D1114" s="7" t="s">
        <v>1751</v>
      </c>
      <c r="E1114" s="17">
        <v>55590</v>
      </c>
      <c r="F1114" s="15">
        <f t="shared" si="17"/>
        <v>-0.65198776758409793</v>
      </c>
      <c r="G1114" s="18">
        <v>19346</v>
      </c>
      <c r="H1114"/>
      <c r="I1114"/>
      <c r="J1114"/>
    </row>
    <row r="1115" spans="1:10" s="1" customFormat="1" x14ac:dyDescent="0.25">
      <c r="A1115" s="1" t="s">
        <v>4455</v>
      </c>
      <c r="B1115" s="6">
        <v>302600232</v>
      </c>
      <c r="C1115" s="7" t="s">
        <v>2906</v>
      </c>
      <c r="D1115" s="7" t="s">
        <v>2905</v>
      </c>
      <c r="E1115" s="17">
        <v>176290</v>
      </c>
      <c r="F1115" s="15">
        <f t="shared" si="17"/>
        <v>-0.65198252878779284</v>
      </c>
      <c r="G1115" s="18">
        <v>61352</v>
      </c>
      <c r="H1115"/>
      <c r="I1115"/>
      <c r="J1115"/>
    </row>
    <row r="1116" spans="1:10" s="1" customFormat="1" x14ac:dyDescent="0.25">
      <c r="A1116" s="1" t="s">
        <v>3193</v>
      </c>
      <c r="B1116" s="6">
        <v>302401663</v>
      </c>
      <c r="C1116" s="7" t="s">
        <v>376</v>
      </c>
      <c r="D1116" s="7" t="s">
        <v>375</v>
      </c>
      <c r="E1116" s="17">
        <v>5590</v>
      </c>
      <c r="F1116" s="15">
        <f t="shared" si="17"/>
        <v>-0.49051878354203937</v>
      </c>
      <c r="G1116" s="18">
        <v>2848</v>
      </c>
      <c r="H1116"/>
      <c r="I1116"/>
      <c r="J1116"/>
    </row>
    <row r="1117" spans="1:10" s="1" customFormat="1" x14ac:dyDescent="0.25">
      <c r="A1117" s="1" t="s">
        <v>3911</v>
      </c>
      <c r="B1117" s="6">
        <v>302401918</v>
      </c>
      <c r="C1117" s="7" t="s">
        <v>1769</v>
      </c>
      <c r="D1117" s="7" t="s">
        <v>1768</v>
      </c>
      <c r="E1117" s="17">
        <v>7690</v>
      </c>
      <c r="F1117" s="15">
        <f t="shared" si="17"/>
        <v>-0.51365409622886871</v>
      </c>
      <c r="G1117" s="18">
        <v>3740</v>
      </c>
      <c r="H1117"/>
      <c r="I1117"/>
      <c r="J1117"/>
    </row>
    <row r="1118" spans="1:10" s="1" customFormat="1" x14ac:dyDescent="0.25">
      <c r="A1118" s="1" t="s">
        <v>3328</v>
      </c>
      <c r="B1118" s="6">
        <v>302402027</v>
      </c>
      <c r="C1118" s="7" t="s">
        <v>641</v>
      </c>
      <c r="D1118" s="7" t="s">
        <v>640</v>
      </c>
      <c r="E1118" s="17">
        <v>10590</v>
      </c>
      <c r="F1118" s="15">
        <f t="shared" si="17"/>
        <v>-0.5760151085930123</v>
      </c>
      <c r="G1118" s="18">
        <v>4490</v>
      </c>
      <c r="H1118"/>
      <c r="I1118"/>
      <c r="J1118"/>
    </row>
    <row r="1119" spans="1:10" s="1" customFormat="1" x14ac:dyDescent="0.25">
      <c r="A1119" s="1" t="s">
        <v>3729</v>
      </c>
      <c r="B1119" s="6">
        <v>302401233</v>
      </c>
      <c r="C1119" s="7" t="s">
        <v>1338</v>
      </c>
      <c r="D1119" s="7" t="s">
        <v>1337</v>
      </c>
      <c r="E1119" s="17">
        <v>11990</v>
      </c>
      <c r="F1119" s="15">
        <f t="shared" si="17"/>
        <v>-0.76230191826522098</v>
      </c>
      <c r="G1119" s="18">
        <v>2850</v>
      </c>
      <c r="H1119"/>
      <c r="I1119"/>
      <c r="J1119"/>
    </row>
    <row r="1120" spans="1:10" s="1" customFormat="1" x14ac:dyDescent="0.25">
      <c r="A1120" s="1" t="s">
        <v>3341</v>
      </c>
      <c r="B1120" s="6">
        <v>302901047</v>
      </c>
      <c r="C1120" s="7" t="s">
        <v>667</v>
      </c>
      <c r="D1120" s="7" t="s">
        <v>666</v>
      </c>
      <c r="E1120" s="17">
        <v>2690</v>
      </c>
      <c r="F1120" s="15">
        <f t="shared" si="17"/>
        <v>-0.68996282527881037</v>
      </c>
      <c r="G1120" s="18">
        <v>834</v>
      </c>
      <c r="H1120"/>
      <c r="I1120"/>
      <c r="J1120"/>
    </row>
    <row r="1121" spans="1:10" s="1" customFormat="1" x14ac:dyDescent="0.25">
      <c r="A1121" s="1" t="s">
        <v>3495</v>
      </c>
      <c r="B1121" s="6">
        <v>302918582</v>
      </c>
      <c r="C1121" s="7" t="s">
        <v>948</v>
      </c>
      <c r="D1121" s="7" t="s">
        <v>947</v>
      </c>
      <c r="E1121" s="17">
        <v>1290</v>
      </c>
      <c r="F1121" s="15">
        <f t="shared" si="17"/>
        <v>-0.48992248062015509</v>
      </c>
      <c r="G1121" s="18">
        <v>658</v>
      </c>
      <c r="H1121"/>
      <c r="I1121"/>
      <c r="J1121"/>
    </row>
    <row r="1122" spans="1:10" s="1" customFormat="1" x14ac:dyDescent="0.25">
      <c r="A1122" s="1" t="s">
        <v>3504</v>
      </c>
      <c r="B1122" s="6">
        <v>302900559</v>
      </c>
      <c r="C1122" s="7" t="s">
        <v>966</v>
      </c>
      <c r="D1122" s="7" t="s">
        <v>965</v>
      </c>
      <c r="E1122" s="17">
        <v>1490</v>
      </c>
      <c r="F1122" s="15">
        <f t="shared" si="17"/>
        <v>-0.88389261744966441</v>
      </c>
      <c r="G1122" s="18">
        <v>173</v>
      </c>
      <c r="H1122"/>
      <c r="I1122"/>
      <c r="J1122"/>
    </row>
    <row r="1123" spans="1:10" s="1" customFormat="1" x14ac:dyDescent="0.25">
      <c r="A1123" s="1" t="s">
        <v>3868</v>
      </c>
      <c r="B1123" s="6">
        <v>302900560</v>
      </c>
      <c r="C1123" s="7" t="s">
        <v>948</v>
      </c>
      <c r="D1123" s="7" t="s">
        <v>1686</v>
      </c>
      <c r="E1123" s="17">
        <v>1490</v>
      </c>
      <c r="F1123" s="15">
        <f t="shared" si="17"/>
        <v>-0.61342281879194638</v>
      </c>
      <c r="G1123" s="18">
        <v>576</v>
      </c>
      <c r="H1123"/>
      <c r="I1123"/>
      <c r="J1123"/>
    </row>
    <row r="1124" spans="1:10" s="1" customFormat="1" x14ac:dyDescent="0.25">
      <c r="A1124" s="1" t="s">
        <v>4075</v>
      </c>
      <c r="B1124" s="6">
        <v>302900561</v>
      </c>
      <c r="C1124" s="7" t="s">
        <v>2081</v>
      </c>
      <c r="D1124" s="7" t="s">
        <v>2080</v>
      </c>
      <c r="E1124" s="17">
        <v>2890</v>
      </c>
      <c r="F1124" s="15">
        <f t="shared" si="17"/>
        <v>-0.61695501730103808</v>
      </c>
      <c r="G1124" s="18">
        <v>1107</v>
      </c>
      <c r="H1124"/>
      <c r="I1124"/>
      <c r="J1124"/>
    </row>
    <row r="1125" spans="1:10" s="1" customFormat="1" x14ac:dyDescent="0.25">
      <c r="A1125" s="1" t="s">
        <v>3897</v>
      </c>
      <c r="B1125" s="6">
        <v>302900567</v>
      </c>
      <c r="C1125" s="7" t="s">
        <v>1741</v>
      </c>
      <c r="D1125" s="7" t="s">
        <v>1740</v>
      </c>
      <c r="E1125" s="17">
        <v>2890</v>
      </c>
      <c r="F1125" s="15">
        <f t="shared" si="17"/>
        <v>-0.64290657439446375</v>
      </c>
      <c r="G1125" s="18">
        <v>1032</v>
      </c>
      <c r="H1125"/>
      <c r="I1125"/>
      <c r="J1125"/>
    </row>
    <row r="1126" spans="1:10" s="1" customFormat="1" x14ac:dyDescent="0.25">
      <c r="A1126" s="1" t="s">
        <v>4505</v>
      </c>
      <c r="B1126" s="6">
        <v>302901663</v>
      </c>
      <c r="C1126" s="7" t="s">
        <v>667</v>
      </c>
      <c r="D1126" s="7" t="s">
        <v>3002</v>
      </c>
      <c r="E1126" s="17">
        <v>2690</v>
      </c>
      <c r="F1126" s="15">
        <f t="shared" si="17"/>
        <v>-0.61710037174721188</v>
      </c>
      <c r="G1126" s="18">
        <v>1030</v>
      </c>
      <c r="H1126"/>
      <c r="I1126"/>
      <c r="J1126"/>
    </row>
    <row r="1127" spans="1:10" s="1" customFormat="1" x14ac:dyDescent="0.25">
      <c r="A1127" s="1" t="s">
        <v>3359</v>
      </c>
      <c r="B1127" s="6">
        <v>302700138</v>
      </c>
      <c r="C1127" s="7" t="s">
        <v>700</v>
      </c>
      <c r="D1127" s="7" t="s">
        <v>699</v>
      </c>
      <c r="E1127" s="17">
        <v>1290</v>
      </c>
      <c r="F1127" s="15">
        <f t="shared" si="17"/>
        <v>-0.6829457364341085</v>
      </c>
      <c r="G1127" s="18">
        <v>409</v>
      </c>
      <c r="H1127"/>
      <c r="I1127"/>
      <c r="J1127"/>
    </row>
    <row r="1128" spans="1:10" s="1" customFormat="1" x14ac:dyDescent="0.25">
      <c r="A1128" s="1" t="s">
        <v>3089</v>
      </c>
      <c r="B1128" s="6">
        <v>305700600</v>
      </c>
      <c r="C1128" s="7" t="s">
        <v>173</v>
      </c>
      <c r="D1128" s="7" t="s">
        <v>172</v>
      </c>
      <c r="E1128" s="17">
        <v>1190</v>
      </c>
      <c r="F1128" s="15">
        <f t="shared" si="17"/>
        <v>-0.63949579831932768</v>
      </c>
      <c r="G1128" s="18">
        <v>429</v>
      </c>
      <c r="H1128"/>
      <c r="I1128"/>
      <c r="J1128"/>
    </row>
    <row r="1129" spans="1:10" s="1" customFormat="1" x14ac:dyDescent="0.25">
      <c r="A1129" s="1" t="s">
        <v>3317</v>
      </c>
      <c r="B1129" s="6">
        <v>305700588</v>
      </c>
      <c r="C1129" s="7" t="s">
        <v>619</v>
      </c>
      <c r="D1129" s="7" t="s">
        <v>618</v>
      </c>
      <c r="E1129" s="17">
        <v>1890</v>
      </c>
      <c r="F1129" s="15">
        <f t="shared" si="17"/>
        <v>-0.64021164021164023</v>
      </c>
      <c r="G1129" s="18">
        <v>680</v>
      </c>
      <c r="H1129"/>
      <c r="I1129"/>
      <c r="J1129"/>
    </row>
    <row r="1130" spans="1:10" s="1" customFormat="1" x14ac:dyDescent="0.25">
      <c r="A1130" s="1" t="s">
        <v>3172</v>
      </c>
      <c r="B1130" s="6">
        <v>305700586</v>
      </c>
      <c r="C1130" s="7" t="s">
        <v>336</v>
      </c>
      <c r="D1130" s="7" t="s">
        <v>335</v>
      </c>
      <c r="E1130" s="17">
        <v>1890</v>
      </c>
      <c r="F1130" s="15">
        <f t="shared" si="17"/>
        <v>-0.64021164021164023</v>
      </c>
      <c r="G1130" s="18">
        <v>680</v>
      </c>
      <c r="H1130"/>
      <c r="I1130"/>
      <c r="J1130"/>
    </row>
    <row r="1131" spans="1:10" s="1" customFormat="1" x14ac:dyDescent="0.25">
      <c r="A1131" s="1" t="s">
        <v>3845</v>
      </c>
      <c r="B1131" s="6">
        <v>314500102</v>
      </c>
      <c r="C1131" s="7" t="s">
        <v>1643</v>
      </c>
      <c r="D1131" s="7" t="s">
        <v>1642</v>
      </c>
      <c r="E1131" s="17">
        <v>249</v>
      </c>
      <c r="F1131" s="15">
        <f t="shared" si="17"/>
        <v>-0.40160642570281124</v>
      </c>
      <c r="G1131" s="18">
        <v>149</v>
      </c>
      <c r="H1131"/>
      <c r="I1131"/>
      <c r="J1131"/>
    </row>
    <row r="1132" spans="1:10" s="1" customFormat="1" x14ac:dyDescent="0.25">
      <c r="A1132" s="1" t="s">
        <v>3483</v>
      </c>
      <c r="B1132" s="6">
        <v>301801292</v>
      </c>
      <c r="C1132" s="7" t="s">
        <v>4610</v>
      </c>
      <c r="D1132" s="7" t="s">
        <v>926</v>
      </c>
      <c r="E1132" s="17">
        <v>7090</v>
      </c>
      <c r="F1132" s="15">
        <f t="shared" si="17"/>
        <v>-0.69647390691114253</v>
      </c>
      <c r="G1132" s="18">
        <v>2152</v>
      </c>
      <c r="H1132"/>
      <c r="I1132"/>
      <c r="J1132"/>
    </row>
    <row r="1133" spans="1:10" s="1" customFormat="1" x14ac:dyDescent="0.25">
      <c r="A1133" s="1" t="s">
        <v>3583</v>
      </c>
      <c r="B1133" s="6">
        <v>301802939</v>
      </c>
      <c r="C1133" s="7" t="s">
        <v>4636</v>
      </c>
      <c r="D1133" s="7" t="s">
        <v>1099</v>
      </c>
      <c r="E1133" s="17">
        <v>6390</v>
      </c>
      <c r="F1133" s="15">
        <f t="shared" si="17"/>
        <v>-0.72050078247261351</v>
      </c>
      <c r="G1133" s="18">
        <v>1786</v>
      </c>
      <c r="H1133"/>
      <c r="I1133"/>
      <c r="J1133"/>
    </row>
    <row r="1134" spans="1:10" s="1" customFormat="1" x14ac:dyDescent="0.25">
      <c r="A1134" s="1" t="s">
        <v>3444</v>
      </c>
      <c r="B1134" s="6">
        <v>301801345</v>
      </c>
      <c r="C1134" s="7" t="s">
        <v>4603</v>
      </c>
      <c r="D1134" s="7" t="s">
        <v>857</v>
      </c>
      <c r="E1134" s="17">
        <v>7990</v>
      </c>
      <c r="F1134" s="15">
        <f t="shared" si="17"/>
        <v>-0.71013767209011269</v>
      </c>
      <c r="G1134" s="18">
        <v>2316</v>
      </c>
      <c r="H1134"/>
      <c r="I1134"/>
      <c r="J1134"/>
    </row>
    <row r="1135" spans="1:10" s="1" customFormat="1" x14ac:dyDescent="0.25">
      <c r="A1135" s="1" t="s">
        <v>4003</v>
      </c>
      <c r="B1135" s="6">
        <v>301803444</v>
      </c>
      <c r="C1135" s="7" t="s">
        <v>4796</v>
      </c>
      <c r="D1135" s="7" t="s">
        <v>1942</v>
      </c>
      <c r="E1135" s="17">
        <v>9090</v>
      </c>
      <c r="F1135" s="15">
        <f t="shared" si="17"/>
        <v>-0.68206820682068203</v>
      </c>
      <c r="G1135" s="18">
        <v>2890</v>
      </c>
      <c r="H1135"/>
      <c r="I1135"/>
      <c r="J1135"/>
    </row>
    <row r="1136" spans="1:10" s="1" customFormat="1" x14ac:dyDescent="0.25">
      <c r="A1136" s="1" t="s">
        <v>3197</v>
      </c>
      <c r="B1136" s="6">
        <v>301801346</v>
      </c>
      <c r="C1136" s="7" t="s">
        <v>4576</v>
      </c>
      <c r="D1136" s="7" t="s">
        <v>383</v>
      </c>
      <c r="E1136" s="17">
        <v>14590</v>
      </c>
      <c r="F1136" s="15">
        <f t="shared" si="17"/>
        <v>-0.67162440027416037</v>
      </c>
      <c r="G1136" s="18">
        <v>4791</v>
      </c>
      <c r="H1136"/>
      <c r="I1136"/>
      <c r="J1136"/>
    </row>
    <row r="1137" spans="1:10" s="1" customFormat="1" x14ac:dyDescent="0.25">
      <c r="A1137" s="1" t="s">
        <v>3942</v>
      </c>
      <c r="B1137" s="6">
        <v>301801811</v>
      </c>
      <c r="C1137" s="7" t="s">
        <v>4787</v>
      </c>
      <c r="D1137" s="7" t="s">
        <v>1831</v>
      </c>
      <c r="E1137" s="17">
        <v>37190</v>
      </c>
      <c r="F1137" s="15">
        <f t="shared" si="17"/>
        <v>-0.70250067222371604</v>
      </c>
      <c r="G1137" s="18">
        <v>11064</v>
      </c>
      <c r="H1137"/>
      <c r="I1137"/>
      <c r="J1137"/>
    </row>
    <row r="1138" spans="1:10" s="1" customFormat="1" x14ac:dyDescent="0.25">
      <c r="A1138" s="1" t="s">
        <v>3539</v>
      </c>
      <c r="B1138" s="6">
        <v>301801376</v>
      </c>
      <c r="C1138" s="7" t="s">
        <v>4624</v>
      </c>
      <c r="D1138" s="7" t="s">
        <v>1024</v>
      </c>
      <c r="E1138" s="17">
        <v>21090</v>
      </c>
      <c r="F1138" s="15">
        <f t="shared" si="17"/>
        <v>-0.61479374110953056</v>
      </c>
      <c r="G1138" s="18">
        <v>8124</v>
      </c>
      <c r="H1138"/>
      <c r="I1138"/>
      <c r="J1138"/>
    </row>
    <row r="1139" spans="1:10" s="1" customFormat="1" x14ac:dyDescent="0.25">
      <c r="A1139" s="1" t="s">
        <v>3467</v>
      </c>
      <c r="B1139" s="6">
        <v>301801378</v>
      </c>
      <c r="C1139" s="7" t="s">
        <v>4606</v>
      </c>
      <c r="D1139" s="7" t="s">
        <v>900</v>
      </c>
      <c r="E1139" s="17">
        <v>49990</v>
      </c>
      <c r="F1139" s="15">
        <f t="shared" si="17"/>
        <v>-0.72100420084016803</v>
      </c>
      <c r="G1139" s="18">
        <v>13947</v>
      </c>
      <c r="H1139"/>
      <c r="I1139"/>
      <c r="J1139"/>
    </row>
    <row r="1140" spans="1:10" s="1" customFormat="1" x14ac:dyDescent="0.25">
      <c r="A1140" s="1" t="s">
        <v>3457</v>
      </c>
      <c r="B1140" s="6">
        <v>301801380</v>
      </c>
      <c r="C1140" s="7" t="s">
        <v>4605</v>
      </c>
      <c r="D1140" s="7" t="s">
        <v>881</v>
      </c>
      <c r="E1140" s="17">
        <v>64390</v>
      </c>
      <c r="F1140" s="15">
        <f t="shared" si="17"/>
        <v>-0.62595123466376767</v>
      </c>
      <c r="G1140" s="18">
        <v>24085</v>
      </c>
      <c r="H1140"/>
      <c r="I1140"/>
      <c r="J1140"/>
    </row>
    <row r="1141" spans="1:10" s="1" customFormat="1" x14ac:dyDescent="0.25">
      <c r="A1141" s="1" t="s">
        <v>3707</v>
      </c>
      <c r="B1141" s="6">
        <v>301802999</v>
      </c>
      <c r="C1141" s="7" t="s">
        <v>4677</v>
      </c>
      <c r="D1141" s="7" t="s">
        <v>1305</v>
      </c>
      <c r="E1141" s="17">
        <v>13449</v>
      </c>
      <c r="F1141" s="15">
        <f t="shared" si="17"/>
        <v>-0.72778645252435126</v>
      </c>
      <c r="G1141" s="18">
        <v>3661</v>
      </c>
      <c r="H1141"/>
      <c r="I1141"/>
      <c r="J1141"/>
    </row>
    <row r="1142" spans="1:10" s="1" customFormat="1" x14ac:dyDescent="0.25">
      <c r="A1142" s="1" t="s">
        <v>3982</v>
      </c>
      <c r="B1142" s="6">
        <v>301803156</v>
      </c>
      <c r="C1142" s="7" t="s">
        <v>4790</v>
      </c>
      <c r="D1142" s="7" t="s">
        <v>1905</v>
      </c>
      <c r="E1142" s="17">
        <v>34890</v>
      </c>
      <c r="F1142" s="15">
        <f t="shared" si="17"/>
        <v>-0.69039839495557465</v>
      </c>
      <c r="G1142" s="18">
        <v>10802</v>
      </c>
      <c r="H1142"/>
      <c r="I1142"/>
      <c r="J1142"/>
    </row>
    <row r="1143" spans="1:10" s="1" customFormat="1" x14ac:dyDescent="0.25">
      <c r="A1143" s="1" t="s">
        <v>3848</v>
      </c>
      <c r="B1143" s="6">
        <v>301802030</v>
      </c>
      <c r="C1143" s="7" t="s">
        <v>4782</v>
      </c>
      <c r="D1143" s="7" t="s">
        <v>1648</v>
      </c>
      <c r="E1143" s="17">
        <v>64990</v>
      </c>
      <c r="F1143" s="15">
        <f t="shared" si="17"/>
        <v>-0.72354208339744575</v>
      </c>
      <c r="G1143" s="18">
        <v>17967</v>
      </c>
      <c r="H1143"/>
      <c r="I1143"/>
      <c r="J1143"/>
    </row>
    <row r="1144" spans="1:10" s="1" customFormat="1" x14ac:dyDescent="0.25">
      <c r="A1144" s="1" t="s">
        <v>4015</v>
      </c>
      <c r="B1144" s="6">
        <v>301802031</v>
      </c>
      <c r="C1144" s="7" t="s">
        <v>4797</v>
      </c>
      <c r="D1144" s="7" t="s">
        <v>1964</v>
      </c>
      <c r="E1144" s="17">
        <v>68590</v>
      </c>
      <c r="F1144" s="15">
        <f t="shared" si="17"/>
        <v>-0.64773290567138064</v>
      </c>
      <c r="G1144" s="18">
        <v>24162</v>
      </c>
      <c r="H1144"/>
      <c r="I1144"/>
      <c r="J1144"/>
    </row>
    <row r="1145" spans="1:10" s="1" customFormat="1" x14ac:dyDescent="0.25">
      <c r="A1145" s="1" t="s">
        <v>3677</v>
      </c>
      <c r="B1145" s="6">
        <v>301801262</v>
      </c>
      <c r="C1145" s="7" t="s">
        <v>4665</v>
      </c>
      <c r="D1145" s="7" t="s">
        <v>1258</v>
      </c>
      <c r="E1145" s="17">
        <v>49690</v>
      </c>
      <c r="F1145" s="15">
        <f t="shared" si="17"/>
        <v>-0.69046085731535523</v>
      </c>
      <c r="G1145" s="18">
        <v>15381</v>
      </c>
      <c r="H1145"/>
      <c r="I1145"/>
      <c r="J1145"/>
    </row>
    <row r="1146" spans="1:10" s="1" customFormat="1" x14ac:dyDescent="0.25">
      <c r="A1146" s="1" t="s">
        <v>4037</v>
      </c>
      <c r="B1146" s="6">
        <v>301801604</v>
      </c>
      <c r="C1146" s="7" t="s">
        <v>4804</v>
      </c>
      <c r="D1146" s="7" t="s">
        <v>2001</v>
      </c>
      <c r="E1146" s="17">
        <v>27490</v>
      </c>
      <c r="F1146" s="15">
        <f t="shared" si="17"/>
        <v>-0.7096762459076027</v>
      </c>
      <c r="G1146" s="18">
        <v>7981</v>
      </c>
      <c r="H1146"/>
      <c r="I1146"/>
      <c r="J1146"/>
    </row>
    <row r="1147" spans="1:10" s="1" customFormat="1" x14ac:dyDescent="0.25">
      <c r="A1147" s="1" t="s">
        <v>3019</v>
      </c>
      <c r="B1147" s="6">
        <v>301801559</v>
      </c>
      <c r="C1147" s="7" t="s">
        <v>36</v>
      </c>
      <c r="D1147" s="7" t="s">
        <v>35</v>
      </c>
      <c r="E1147" s="17">
        <v>9390</v>
      </c>
      <c r="F1147" s="15">
        <f t="shared" si="17"/>
        <v>-0.75015974440894573</v>
      </c>
      <c r="G1147" s="18">
        <v>2346</v>
      </c>
      <c r="H1147"/>
      <c r="I1147"/>
      <c r="J1147"/>
    </row>
    <row r="1148" spans="1:10" s="1" customFormat="1" x14ac:dyDescent="0.25">
      <c r="A1148" s="1" t="s">
        <v>3116</v>
      </c>
      <c r="B1148" s="6">
        <v>302402116</v>
      </c>
      <c r="C1148" s="7" t="s">
        <v>227</v>
      </c>
      <c r="D1148" s="7" t="s">
        <v>226</v>
      </c>
      <c r="E1148" s="17">
        <v>19990</v>
      </c>
      <c r="F1148" s="15">
        <f t="shared" si="17"/>
        <v>-0.58729364682341179</v>
      </c>
      <c r="G1148" s="18">
        <v>8250</v>
      </c>
      <c r="H1148"/>
      <c r="I1148"/>
      <c r="J1148"/>
    </row>
    <row r="1149" spans="1:10" s="1" customFormat="1" x14ac:dyDescent="0.25">
      <c r="A1149" s="1" t="s">
        <v>3414</v>
      </c>
      <c r="B1149" s="6">
        <v>302402119</v>
      </c>
      <c r="C1149" s="7" t="s">
        <v>4597</v>
      </c>
      <c r="D1149" s="7" t="s">
        <v>802</v>
      </c>
      <c r="E1149" s="17">
        <v>24990</v>
      </c>
      <c r="F1149" s="15">
        <f t="shared" si="17"/>
        <v>-0.58727490996398557</v>
      </c>
      <c r="G1149" s="18">
        <v>10314</v>
      </c>
      <c r="H1149"/>
      <c r="I1149"/>
      <c r="J1149"/>
    </row>
    <row r="1150" spans="1:10" s="1" customFormat="1" x14ac:dyDescent="0.25">
      <c r="A1150" s="1" t="s">
        <v>3043</v>
      </c>
      <c r="B1150" s="6">
        <v>305303921</v>
      </c>
      <c r="C1150" s="7" t="s">
        <v>82</v>
      </c>
      <c r="D1150" s="7" t="s">
        <v>81</v>
      </c>
      <c r="E1150" s="17">
        <v>29490</v>
      </c>
      <c r="F1150" s="15">
        <f t="shared" si="17"/>
        <v>-0.59342149881315698</v>
      </c>
      <c r="G1150" s="18">
        <v>11990</v>
      </c>
      <c r="H1150"/>
      <c r="I1150"/>
      <c r="J1150"/>
    </row>
    <row r="1151" spans="1:10" s="1" customFormat="1" x14ac:dyDescent="0.25">
      <c r="A1151" s="1" t="s">
        <v>3554</v>
      </c>
      <c r="B1151" s="6">
        <v>314500114</v>
      </c>
      <c r="C1151" s="7" t="s">
        <v>1050</v>
      </c>
      <c r="D1151" s="7" t="s">
        <v>1050</v>
      </c>
      <c r="E1151" s="17">
        <v>890</v>
      </c>
      <c r="F1151" s="15">
        <f t="shared" si="17"/>
        <v>-0.58651685393258424</v>
      </c>
      <c r="G1151" s="18">
        <v>368</v>
      </c>
      <c r="H1151"/>
      <c r="I1151"/>
      <c r="J1151"/>
    </row>
    <row r="1152" spans="1:10" s="1" customFormat="1" x14ac:dyDescent="0.25">
      <c r="A1152" s="1" t="s">
        <v>3053</v>
      </c>
      <c r="B1152" s="6">
        <v>305304256</v>
      </c>
      <c r="C1152" s="7" t="s">
        <v>101</v>
      </c>
      <c r="D1152" s="7" t="s">
        <v>100</v>
      </c>
      <c r="E1152" s="17">
        <v>21090</v>
      </c>
      <c r="F1152" s="15">
        <f t="shared" si="17"/>
        <v>-0.61858700806069233</v>
      </c>
      <c r="G1152" s="18">
        <v>8044</v>
      </c>
      <c r="H1152"/>
      <c r="I1152"/>
      <c r="J1152"/>
    </row>
    <row r="1153" spans="1:10" s="1" customFormat="1" x14ac:dyDescent="0.25">
      <c r="A1153" s="1" t="s">
        <v>3129</v>
      </c>
      <c r="B1153" s="6">
        <v>305303183</v>
      </c>
      <c r="C1153" s="7" t="s">
        <v>252</v>
      </c>
      <c r="D1153" s="7" t="s">
        <v>251</v>
      </c>
      <c r="E1153" s="17">
        <v>14390</v>
      </c>
      <c r="F1153" s="15">
        <f t="shared" si="17"/>
        <v>-0.5933981931897151</v>
      </c>
      <c r="G1153" s="18">
        <v>5851</v>
      </c>
      <c r="H1153"/>
      <c r="I1153"/>
      <c r="J1153"/>
    </row>
    <row r="1154" spans="1:10" s="1" customFormat="1" x14ac:dyDescent="0.25">
      <c r="A1154" s="1" t="s">
        <v>3813</v>
      </c>
      <c r="B1154" s="6">
        <v>305303182</v>
      </c>
      <c r="C1154" s="7" t="s">
        <v>1582</v>
      </c>
      <c r="D1154" s="7" t="s">
        <v>1581</v>
      </c>
      <c r="E1154" s="17">
        <v>16890</v>
      </c>
      <c r="F1154" s="15">
        <f t="shared" si="17"/>
        <v>-0.63540556542332749</v>
      </c>
      <c r="G1154" s="18">
        <v>6158</v>
      </c>
      <c r="H1154"/>
      <c r="I1154"/>
      <c r="J1154"/>
    </row>
    <row r="1155" spans="1:10" s="1" customFormat="1" x14ac:dyDescent="0.25">
      <c r="A1155" s="1" t="s">
        <v>3811</v>
      </c>
      <c r="B1155" s="6">
        <v>305305042</v>
      </c>
      <c r="C1155" s="7" t="s">
        <v>1579</v>
      </c>
      <c r="D1155" s="7" t="s">
        <v>1578</v>
      </c>
      <c r="E1155" s="17">
        <v>24490</v>
      </c>
      <c r="F1155" s="15">
        <f t="shared" ref="F1155:F1218" si="18">G1155/E1155-100%</f>
        <v>-0.53148223764801961</v>
      </c>
      <c r="G1155" s="18">
        <v>11474</v>
      </c>
      <c r="H1155"/>
      <c r="I1155"/>
      <c r="J1155"/>
    </row>
    <row r="1156" spans="1:10" s="1" customFormat="1" x14ac:dyDescent="0.25">
      <c r="A1156" s="1" t="s">
        <v>3299</v>
      </c>
      <c r="B1156" s="6">
        <v>305303486</v>
      </c>
      <c r="C1156" s="7" t="s">
        <v>582</v>
      </c>
      <c r="D1156" s="7" t="s">
        <v>581</v>
      </c>
      <c r="E1156" s="17">
        <v>18990</v>
      </c>
      <c r="F1156" s="15">
        <f t="shared" si="18"/>
        <v>-0.57582938388625593</v>
      </c>
      <c r="G1156" s="18">
        <v>8055</v>
      </c>
      <c r="H1156"/>
      <c r="I1156"/>
      <c r="J1156"/>
    </row>
    <row r="1157" spans="1:10" s="1" customFormat="1" x14ac:dyDescent="0.25">
      <c r="A1157" s="1" t="s">
        <v>3081</v>
      </c>
      <c r="B1157" s="6">
        <v>305303632</v>
      </c>
      <c r="C1157" s="7" t="s">
        <v>157</v>
      </c>
      <c r="D1157" s="7" t="s">
        <v>156</v>
      </c>
      <c r="E1157" s="17">
        <v>29490</v>
      </c>
      <c r="F1157" s="15">
        <f t="shared" si="18"/>
        <v>-0.58192607663614782</v>
      </c>
      <c r="G1157" s="18">
        <v>12329</v>
      </c>
      <c r="H1157"/>
      <c r="I1157"/>
      <c r="J1157"/>
    </row>
    <row r="1158" spans="1:10" s="1" customFormat="1" x14ac:dyDescent="0.25">
      <c r="A1158" s="1" t="s">
        <v>3434</v>
      </c>
      <c r="B1158" s="6">
        <v>302902420</v>
      </c>
      <c r="C1158" s="7" t="s">
        <v>840</v>
      </c>
      <c r="D1158" s="7" t="s">
        <v>839</v>
      </c>
      <c r="E1158" s="17">
        <v>6290</v>
      </c>
      <c r="F1158" s="15">
        <f t="shared" si="18"/>
        <v>-0.61160572337042929</v>
      </c>
      <c r="G1158" s="18">
        <v>2443</v>
      </c>
      <c r="H1158"/>
      <c r="I1158"/>
      <c r="J1158"/>
    </row>
    <row r="1159" spans="1:10" s="1" customFormat="1" x14ac:dyDescent="0.25">
      <c r="A1159" s="1" t="s">
        <v>4018</v>
      </c>
      <c r="B1159" s="6">
        <v>302401696</v>
      </c>
      <c r="C1159" s="7" t="s">
        <v>1970</v>
      </c>
      <c r="D1159" s="7" t="s">
        <v>1969</v>
      </c>
      <c r="E1159" s="17">
        <v>19990</v>
      </c>
      <c r="F1159" s="15">
        <f t="shared" si="18"/>
        <v>-0.47663831915957977</v>
      </c>
      <c r="G1159" s="18">
        <v>10462</v>
      </c>
      <c r="H1159"/>
      <c r="I1159"/>
      <c r="J1159"/>
    </row>
    <row r="1160" spans="1:10" s="1" customFormat="1" x14ac:dyDescent="0.25">
      <c r="A1160" s="1" t="s">
        <v>3846</v>
      </c>
      <c r="B1160" s="6">
        <v>302401684</v>
      </c>
      <c r="C1160" s="7" t="s">
        <v>1645</v>
      </c>
      <c r="D1160" s="7" t="s">
        <v>1644</v>
      </c>
      <c r="E1160" s="17">
        <v>25990</v>
      </c>
      <c r="F1160" s="15">
        <f t="shared" si="18"/>
        <v>-0.43482108503270489</v>
      </c>
      <c r="G1160" s="18">
        <v>14689</v>
      </c>
      <c r="H1160"/>
      <c r="I1160"/>
      <c r="J1160"/>
    </row>
    <row r="1161" spans="1:10" s="1" customFormat="1" x14ac:dyDescent="0.25">
      <c r="A1161" s="1" t="s">
        <v>3847</v>
      </c>
      <c r="B1161" s="6">
        <v>305303634</v>
      </c>
      <c r="C1161" s="7" t="s">
        <v>1647</v>
      </c>
      <c r="D1161" s="7" t="s">
        <v>1646</v>
      </c>
      <c r="E1161" s="17">
        <v>26290</v>
      </c>
      <c r="F1161" s="15">
        <f t="shared" si="18"/>
        <v>-0.5717383035374668</v>
      </c>
      <c r="G1161" s="18">
        <v>11259</v>
      </c>
      <c r="H1161"/>
      <c r="I1161"/>
      <c r="J1161"/>
    </row>
    <row r="1162" spans="1:10" s="1" customFormat="1" x14ac:dyDescent="0.25">
      <c r="A1162" s="1" t="s">
        <v>3793</v>
      </c>
      <c r="B1162" s="6">
        <v>316000300</v>
      </c>
      <c r="C1162" s="7" t="s">
        <v>4715</v>
      </c>
      <c r="D1162" s="7" t="s">
        <v>1445</v>
      </c>
      <c r="E1162" s="17">
        <v>63890</v>
      </c>
      <c r="F1162" s="15">
        <f t="shared" si="18"/>
        <v>-0.69046799186101104</v>
      </c>
      <c r="G1162" s="18">
        <v>19776</v>
      </c>
      <c r="H1162"/>
      <c r="I1162"/>
      <c r="J1162"/>
    </row>
    <row r="1163" spans="1:10" s="1" customFormat="1" x14ac:dyDescent="0.25">
      <c r="A1163" s="1" t="s">
        <v>3952</v>
      </c>
      <c r="B1163" s="6">
        <v>302902549</v>
      </c>
      <c r="C1163" s="7" t="s">
        <v>1851</v>
      </c>
      <c r="D1163" s="7" t="s">
        <v>1850</v>
      </c>
      <c r="E1163" s="17">
        <v>38790</v>
      </c>
      <c r="F1163" s="15">
        <f t="shared" si="18"/>
        <v>-0.6180716679556586</v>
      </c>
      <c r="G1163" s="18">
        <v>14815</v>
      </c>
      <c r="H1163"/>
      <c r="I1163"/>
      <c r="J1163"/>
    </row>
    <row r="1164" spans="1:10" s="1" customFormat="1" x14ac:dyDescent="0.25">
      <c r="A1164" s="1" t="s">
        <v>4186</v>
      </c>
      <c r="B1164" s="6">
        <v>302907834</v>
      </c>
      <c r="C1164" s="7" t="s">
        <v>2337</v>
      </c>
      <c r="D1164" s="7" t="s">
        <v>2336</v>
      </c>
      <c r="E1164" s="17">
        <v>53990</v>
      </c>
      <c r="F1164" s="15">
        <f t="shared" si="18"/>
        <v>-0.64589738840526023</v>
      </c>
      <c r="G1164" s="18">
        <v>19118</v>
      </c>
      <c r="H1164"/>
      <c r="I1164"/>
      <c r="J1164"/>
    </row>
    <row r="1165" spans="1:10" s="1" customFormat="1" x14ac:dyDescent="0.25">
      <c r="A1165" s="1" t="s">
        <v>3279</v>
      </c>
      <c r="B1165" s="6">
        <v>302917740</v>
      </c>
      <c r="C1165" s="7" t="s">
        <v>543</v>
      </c>
      <c r="D1165" s="7" t="s">
        <v>542</v>
      </c>
      <c r="E1165" s="17">
        <v>4190</v>
      </c>
      <c r="F1165" s="15">
        <f t="shared" si="18"/>
        <v>-0.41957040572792359</v>
      </c>
      <c r="G1165" s="18">
        <v>2432</v>
      </c>
      <c r="H1165"/>
      <c r="I1165"/>
      <c r="J1165"/>
    </row>
    <row r="1166" spans="1:10" s="1" customFormat="1" x14ac:dyDescent="0.25">
      <c r="A1166" s="1" t="s">
        <v>3433</v>
      </c>
      <c r="B1166" s="6">
        <v>302919016</v>
      </c>
      <c r="C1166" s="7" t="s">
        <v>838</v>
      </c>
      <c r="D1166" s="7" t="s">
        <v>837</v>
      </c>
      <c r="E1166" s="17">
        <v>14190</v>
      </c>
      <c r="F1166" s="15">
        <f t="shared" si="18"/>
        <v>-0.54031007751937987</v>
      </c>
      <c r="G1166" s="18">
        <v>6523</v>
      </c>
      <c r="H1166"/>
      <c r="I1166"/>
      <c r="J1166"/>
    </row>
    <row r="1167" spans="1:10" s="1" customFormat="1" x14ac:dyDescent="0.25">
      <c r="A1167" s="1" t="s">
        <v>3369</v>
      </c>
      <c r="B1167" s="6">
        <v>302919017</v>
      </c>
      <c r="C1167" s="7" t="s">
        <v>719</v>
      </c>
      <c r="D1167" s="7" t="s">
        <v>718</v>
      </c>
      <c r="E1167" s="17">
        <v>17690</v>
      </c>
      <c r="F1167" s="15">
        <f t="shared" si="18"/>
        <v>-0.48999434708875067</v>
      </c>
      <c r="G1167" s="18">
        <v>9022</v>
      </c>
      <c r="H1167"/>
      <c r="I1167"/>
      <c r="J1167"/>
    </row>
    <row r="1168" spans="1:10" s="1" customFormat="1" x14ac:dyDescent="0.25">
      <c r="A1168" s="1" t="s">
        <v>3408</v>
      </c>
      <c r="B1168" s="6">
        <v>302919018</v>
      </c>
      <c r="C1168" s="7" t="s">
        <v>793</v>
      </c>
      <c r="D1168" s="7" t="s">
        <v>792</v>
      </c>
      <c r="E1168" s="17">
        <v>19290</v>
      </c>
      <c r="F1168" s="15">
        <f t="shared" si="18"/>
        <v>-0.61861067910834633</v>
      </c>
      <c r="G1168" s="18">
        <v>7357</v>
      </c>
      <c r="H1168"/>
      <c r="I1168"/>
      <c r="J1168"/>
    </row>
    <row r="1169" spans="1:10" s="1" customFormat="1" x14ac:dyDescent="0.25">
      <c r="A1169" s="1" t="s">
        <v>3762</v>
      </c>
      <c r="B1169" s="6">
        <v>302921155</v>
      </c>
      <c r="C1169" s="7" t="s">
        <v>1403</v>
      </c>
      <c r="D1169" s="7" t="s">
        <v>1402</v>
      </c>
      <c r="E1169" s="17">
        <v>19980</v>
      </c>
      <c r="F1169" s="15">
        <f t="shared" si="18"/>
        <v>-0.51346346346346339</v>
      </c>
      <c r="G1169" s="18">
        <v>9721</v>
      </c>
      <c r="H1169"/>
      <c r="I1169"/>
      <c r="J1169"/>
    </row>
    <row r="1170" spans="1:10" s="1" customFormat="1" x14ac:dyDescent="0.25">
      <c r="A1170" s="1" t="s">
        <v>3704</v>
      </c>
      <c r="B1170" s="6">
        <v>302921156</v>
      </c>
      <c r="C1170" s="7" t="s">
        <v>1300</v>
      </c>
      <c r="D1170" s="7" t="s">
        <v>1299</v>
      </c>
      <c r="E1170" s="17">
        <v>22980</v>
      </c>
      <c r="F1170" s="15">
        <f t="shared" si="18"/>
        <v>-0.51348999129677986</v>
      </c>
      <c r="G1170" s="18">
        <v>11180</v>
      </c>
      <c r="H1170"/>
      <c r="I1170"/>
      <c r="J1170"/>
    </row>
    <row r="1171" spans="1:10" s="1" customFormat="1" x14ac:dyDescent="0.25">
      <c r="A1171" s="1" t="s">
        <v>3760</v>
      </c>
      <c r="B1171" s="6">
        <v>302921157</v>
      </c>
      <c r="C1171" s="7" t="s">
        <v>1399</v>
      </c>
      <c r="D1171" s="7" t="s">
        <v>1398</v>
      </c>
      <c r="E1171" s="17">
        <v>25980</v>
      </c>
      <c r="F1171" s="15">
        <f t="shared" si="18"/>
        <v>-0.62313317936874513</v>
      </c>
      <c r="G1171" s="18">
        <v>9791</v>
      </c>
      <c r="H1171"/>
      <c r="I1171"/>
      <c r="J1171"/>
    </row>
    <row r="1172" spans="1:10" s="1" customFormat="1" x14ac:dyDescent="0.25">
      <c r="A1172" s="1" t="s">
        <v>4007</v>
      </c>
      <c r="B1172" s="6">
        <v>302907832</v>
      </c>
      <c r="C1172" s="7" t="s">
        <v>1950</v>
      </c>
      <c r="D1172" s="7" t="s">
        <v>1949</v>
      </c>
      <c r="E1172" s="17">
        <v>45590</v>
      </c>
      <c r="F1172" s="15">
        <f t="shared" si="18"/>
        <v>-0.65093222197850409</v>
      </c>
      <c r="G1172" s="18">
        <v>15914</v>
      </c>
      <c r="H1172"/>
      <c r="I1172"/>
      <c r="J1172"/>
    </row>
    <row r="1173" spans="1:10" s="1" customFormat="1" x14ac:dyDescent="0.25">
      <c r="A1173" s="1" t="s">
        <v>3964</v>
      </c>
      <c r="B1173" s="6">
        <v>302913791</v>
      </c>
      <c r="C1173" s="7" t="s">
        <v>1873</v>
      </c>
      <c r="D1173" s="7" t="s">
        <v>1872</v>
      </c>
      <c r="E1173" s="17">
        <v>29990</v>
      </c>
      <c r="F1173" s="15">
        <f t="shared" si="18"/>
        <v>-0.64741580526842279</v>
      </c>
      <c r="G1173" s="18">
        <v>10574</v>
      </c>
      <c r="H1173"/>
      <c r="I1173"/>
      <c r="J1173"/>
    </row>
    <row r="1174" spans="1:10" s="1" customFormat="1" x14ac:dyDescent="0.25">
      <c r="A1174" s="1" t="s">
        <v>3550</v>
      </c>
      <c r="B1174" s="6">
        <v>302907833</v>
      </c>
      <c r="C1174" s="7" t="s">
        <v>1042</v>
      </c>
      <c r="D1174" s="7" t="s">
        <v>1041</v>
      </c>
      <c r="E1174" s="17">
        <v>49190</v>
      </c>
      <c r="F1174" s="15">
        <f t="shared" si="18"/>
        <v>-0.66985159585281562</v>
      </c>
      <c r="G1174" s="18">
        <v>16240</v>
      </c>
      <c r="H1174"/>
      <c r="I1174"/>
      <c r="J1174"/>
    </row>
    <row r="1175" spans="1:10" s="1" customFormat="1" x14ac:dyDescent="0.25">
      <c r="A1175" s="1" t="s">
        <v>3180</v>
      </c>
      <c r="B1175" s="6">
        <v>302913795</v>
      </c>
      <c r="C1175" s="7" t="s">
        <v>351</v>
      </c>
      <c r="D1175" s="7" t="s">
        <v>350</v>
      </c>
      <c r="E1175" s="17">
        <v>32390</v>
      </c>
      <c r="F1175" s="15">
        <f t="shared" si="18"/>
        <v>-0.6562828033343624</v>
      </c>
      <c r="G1175" s="18">
        <v>11133</v>
      </c>
      <c r="H1175"/>
      <c r="I1175"/>
      <c r="J1175"/>
    </row>
    <row r="1176" spans="1:10" s="1" customFormat="1" x14ac:dyDescent="0.25">
      <c r="A1176" s="1" t="s">
        <v>3860</v>
      </c>
      <c r="B1176" s="6">
        <v>302913800</v>
      </c>
      <c r="C1176" s="7" t="s">
        <v>1671</v>
      </c>
      <c r="D1176" s="7" t="s">
        <v>1670</v>
      </c>
      <c r="E1176" s="17">
        <v>40790</v>
      </c>
      <c r="F1176" s="15">
        <f t="shared" si="18"/>
        <v>-0.643907820544251</v>
      </c>
      <c r="G1176" s="18">
        <v>14525</v>
      </c>
      <c r="H1176"/>
      <c r="I1176"/>
      <c r="J1176"/>
    </row>
    <row r="1177" spans="1:10" s="1" customFormat="1" x14ac:dyDescent="0.25">
      <c r="A1177" s="1" t="s">
        <v>3478</v>
      </c>
      <c r="B1177" s="6">
        <v>302901271</v>
      </c>
      <c r="C1177" s="7" t="s">
        <v>838</v>
      </c>
      <c r="D1177" s="7" t="s">
        <v>919</v>
      </c>
      <c r="E1177" s="17">
        <v>15290</v>
      </c>
      <c r="F1177" s="15">
        <f t="shared" si="18"/>
        <v>-0.62890778286461746</v>
      </c>
      <c r="G1177" s="18">
        <v>5674</v>
      </c>
      <c r="H1177"/>
      <c r="I1177"/>
      <c r="J1177"/>
    </row>
    <row r="1178" spans="1:10" s="1" customFormat="1" x14ac:dyDescent="0.25">
      <c r="A1178" s="1" t="s">
        <v>3593</v>
      </c>
      <c r="B1178" s="6">
        <v>302901272</v>
      </c>
      <c r="C1178" s="7" t="s">
        <v>719</v>
      </c>
      <c r="D1178" s="7" t="s">
        <v>1116</v>
      </c>
      <c r="E1178" s="17">
        <v>18990</v>
      </c>
      <c r="F1178" s="15">
        <f t="shared" si="18"/>
        <v>-0.62890995260663507</v>
      </c>
      <c r="G1178" s="18">
        <v>7047</v>
      </c>
      <c r="H1178"/>
      <c r="I1178"/>
      <c r="J1178"/>
    </row>
    <row r="1179" spans="1:10" s="1" customFormat="1" x14ac:dyDescent="0.25">
      <c r="A1179" s="1" t="s">
        <v>3580</v>
      </c>
      <c r="B1179" s="6">
        <v>302901273</v>
      </c>
      <c r="C1179" s="7" t="s">
        <v>793</v>
      </c>
      <c r="D1179" s="7" t="s">
        <v>1095</v>
      </c>
      <c r="E1179" s="17">
        <v>20290</v>
      </c>
      <c r="F1179" s="15">
        <f t="shared" si="18"/>
        <v>-0.62893050763923108</v>
      </c>
      <c r="G1179" s="18">
        <v>7529</v>
      </c>
      <c r="H1179"/>
      <c r="I1179"/>
      <c r="J1179"/>
    </row>
    <row r="1180" spans="1:10" s="1" customFormat="1" x14ac:dyDescent="0.25">
      <c r="A1180" s="1" t="s">
        <v>3356</v>
      </c>
      <c r="B1180" s="6">
        <v>302920079</v>
      </c>
      <c r="C1180" s="7" t="s">
        <v>694</v>
      </c>
      <c r="D1180" s="7" t="s">
        <v>693</v>
      </c>
      <c r="E1180" s="17">
        <v>20990</v>
      </c>
      <c r="F1180" s="15">
        <f t="shared" si="18"/>
        <v>-0.62891853263458786</v>
      </c>
      <c r="G1180" s="18">
        <v>7789</v>
      </c>
      <c r="H1180"/>
      <c r="I1180"/>
      <c r="J1180"/>
    </row>
    <row r="1181" spans="1:10" s="1" customFormat="1" x14ac:dyDescent="0.25">
      <c r="A1181" s="1" t="s">
        <v>3856</v>
      </c>
      <c r="B1181" s="6">
        <v>302920080</v>
      </c>
      <c r="C1181" s="7" t="s">
        <v>1663</v>
      </c>
      <c r="D1181" s="7" t="s">
        <v>1662</v>
      </c>
      <c r="E1181" s="17">
        <v>24190</v>
      </c>
      <c r="F1181" s="15">
        <f t="shared" si="18"/>
        <v>-0.61198842496899553</v>
      </c>
      <c r="G1181" s="18">
        <v>9386</v>
      </c>
      <c r="H1181"/>
      <c r="I1181"/>
      <c r="J1181"/>
    </row>
    <row r="1182" spans="1:10" s="1" customFormat="1" x14ac:dyDescent="0.25">
      <c r="A1182" s="1" t="s">
        <v>3961</v>
      </c>
      <c r="B1182" s="6">
        <v>302920081</v>
      </c>
      <c r="C1182" s="7" t="s">
        <v>1868</v>
      </c>
      <c r="D1182" s="7" t="s">
        <v>1867</v>
      </c>
      <c r="E1182" s="17">
        <v>27290</v>
      </c>
      <c r="F1182" s="15">
        <f t="shared" si="18"/>
        <v>-0.6119824111396116</v>
      </c>
      <c r="G1182" s="18">
        <v>10589</v>
      </c>
      <c r="H1182"/>
      <c r="I1182"/>
      <c r="J1182"/>
    </row>
    <row r="1183" spans="1:10" s="1" customFormat="1" x14ac:dyDescent="0.25">
      <c r="A1183" s="1" t="s">
        <v>4049</v>
      </c>
      <c r="B1183" s="6">
        <v>302902550</v>
      </c>
      <c r="C1183" s="7" t="s">
        <v>2025</v>
      </c>
      <c r="D1183" s="7" t="s">
        <v>2024</v>
      </c>
      <c r="E1183" s="17">
        <v>46490</v>
      </c>
      <c r="F1183" s="15">
        <f t="shared" si="18"/>
        <v>-0.6127339212733921</v>
      </c>
      <c r="G1183" s="18">
        <v>18004</v>
      </c>
      <c r="H1183"/>
      <c r="I1183"/>
      <c r="J1183"/>
    </row>
    <row r="1184" spans="1:10" s="1" customFormat="1" x14ac:dyDescent="0.25">
      <c r="A1184" s="1" t="s">
        <v>3794</v>
      </c>
      <c r="B1184" s="6">
        <v>309501220</v>
      </c>
      <c r="C1184" s="7" t="s">
        <v>4716</v>
      </c>
      <c r="D1184" s="7" t="s">
        <v>1446</v>
      </c>
      <c r="E1184" s="17">
        <v>33990</v>
      </c>
      <c r="F1184" s="15">
        <f t="shared" si="18"/>
        <v>-0.75837010885554579</v>
      </c>
      <c r="G1184" s="18">
        <v>8213</v>
      </c>
      <c r="H1184"/>
      <c r="I1184"/>
      <c r="J1184"/>
    </row>
    <row r="1185" spans="1:10" s="1" customFormat="1" x14ac:dyDescent="0.25">
      <c r="A1185" s="1" t="s">
        <v>3809</v>
      </c>
      <c r="B1185" s="6">
        <v>305701020</v>
      </c>
      <c r="C1185" s="7" t="s">
        <v>1531</v>
      </c>
      <c r="D1185" s="8" t="s">
        <v>1530</v>
      </c>
      <c r="E1185" s="17">
        <v>750</v>
      </c>
      <c r="F1185" s="15">
        <f t="shared" si="18"/>
        <v>3.3333333333333437E-2</v>
      </c>
      <c r="G1185" s="18">
        <v>775</v>
      </c>
      <c r="H1185"/>
      <c r="I1185"/>
      <c r="J1185"/>
    </row>
    <row r="1186" spans="1:10" s="1" customFormat="1" x14ac:dyDescent="0.25">
      <c r="A1186" s="1" t="s">
        <v>3425</v>
      </c>
      <c r="B1186" s="6">
        <v>302700021</v>
      </c>
      <c r="C1186" s="7" t="s">
        <v>823</v>
      </c>
      <c r="D1186" s="7" t="s">
        <v>822</v>
      </c>
      <c r="E1186" s="17">
        <v>6090</v>
      </c>
      <c r="F1186" s="15">
        <f t="shared" si="18"/>
        <v>-0.69031198686371098</v>
      </c>
      <c r="G1186" s="18">
        <v>1886</v>
      </c>
      <c r="H1186"/>
      <c r="I1186"/>
      <c r="J1186"/>
    </row>
    <row r="1187" spans="1:10" s="1" customFormat="1" x14ac:dyDescent="0.25">
      <c r="A1187" s="1" t="s">
        <v>3590</v>
      </c>
      <c r="B1187" s="6">
        <v>302700028</v>
      </c>
      <c r="C1187" s="7" t="s">
        <v>1113</v>
      </c>
      <c r="D1187" s="7" t="s">
        <v>1112</v>
      </c>
      <c r="E1187" s="17">
        <v>3390</v>
      </c>
      <c r="F1187" s="15">
        <f t="shared" si="18"/>
        <v>-0.69026548672566368</v>
      </c>
      <c r="G1187" s="18">
        <v>1050</v>
      </c>
      <c r="H1187"/>
      <c r="I1187"/>
      <c r="J1187"/>
    </row>
    <row r="1188" spans="1:10" s="1" customFormat="1" x14ac:dyDescent="0.25">
      <c r="A1188" s="1" t="s">
        <v>3757</v>
      </c>
      <c r="B1188" s="6">
        <v>302701663</v>
      </c>
      <c r="C1188" s="7" t="s">
        <v>1391</v>
      </c>
      <c r="D1188" s="7" t="s">
        <v>1390</v>
      </c>
      <c r="E1188" s="17">
        <v>3390</v>
      </c>
      <c r="F1188" s="15">
        <f t="shared" si="18"/>
        <v>-0.68820058997050149</v>
      </c>
      <c r="G1188" s="18">
        <v>1057</v>
      </c>
      <c r="H1188"/>
      <c r="I1188"/>
      <c r="J1188"/>
    </row>
    <row r="1189" spans="1:10" s="1" customFormat="1" x14ac:dyDescent="0.25">
      <c r="A1189" s="1" t="s">
        <v>3251</v>
      </c>
      <c r="B1189" s="6">
        <v>302702113</v>
      </c>
      <c r="C1189" s="7" t="s">
        <v>489</v>
      </c>
      <c r="D1189" s="7" t="s">
        <v>488</v>
      </c>
      <c r="E1189" s="17">
        <v>4290</v>
      </c>
      <c r="F1189" s="15">
        <f t="shared" si="18"/>
        <v>-0.67156177156177155</v>
      </c>
      <c r="G1189" s="18">
        <v>1409</v>
      </c>
      <c r="H1189"/>
      <c r="I1189"/>
      <c r="J1189"/>
    </row>
    <row r="1190" spans="1:10" s="1" customFormat="1" x14ac:dyDescent="0.25">
      <c r="A1190" s="1" t="s">
        <v>4502</v>
      </c>
      <c r="B1190" s="6">
        <v>302702531</v>
      </c>
      <c r="C1190" s="7" t="s">
        <v>2997</v>
      </c>
      <c r="D1190" s="7" t="s">
        <v>2996</v>
      </c>
      <c r="E1190" s="17">
        <v>4590</v>
      </c>
      <c r="F1190" s="15">
        <f t="shared" si="18"/>
        <v>-0.66644880174291932</v>
      </c>
      <c r="G1190" s="18">
        <v>1531</v>
      </c>
      <c r="H1190"/>
      <c r="I1190"/>
      <c r="J1190"/>
    </row>
    <row r="1191" spans="1:10" s="1" customFormat="1" x14ac:dyDescent="0.25">
      <c r="A1191" s="1" t="s">
        <v>3169</v>
      </c>
      <c r="B1191" s="6">
        <v>302702549</v>
      </c>
      <c r="C1191" s="7" t="s">
        <v>331</v>
      </c>
      <c r="D1191" s="7" t="s">
        <v>330</v>
      </c>
      <c r="E1191" s="17">
        <v>4190</v>
      </c>
      <c r="F1191" s="15">
        <f t="shared" si="18"/>
        <v>-0.45226730310262531</v>
      </c>
      <c r="G1191" s="18">
        <v>2295</v>
      </c>
      <c r="H1191"/>
      <c r="I1191"/>
      <c r="J1191"/>
    </row>
    <row r="1192" spans="1:10" s="1" customFormat="1" x14ac:dyDescent="0.25">
      <c r="A1192" s="1" t="s">
        <v>4501</v>
      </c>
      <c r="B1192" s="6">
        <v>302701660</v>
      </c>
      <c r="C1192" s="7" t="s">
        <v>2995</v>
      </c>
      <c r="D1192" s="7" t="s">
        <v>2994</v>
      </c>
      <c r="E1192" s="17">
        <v>3390</v>
      </c>
      <c r="F1192" s="15">
        <f t="shared" si="18"/>
        <v>-0.67433628318584071</v>
      </c>
      <c r="G1192" s="18">
        <v>1104</v>
      </c>
      <c r="H1192"/>
      <c r="I1192"/>
      <c r="J1192"/>
    </row>
    <row r="1193" spans="1:10" s="1" customFormat="1" x14ac:dyDescent="0.25">
      <c r="A1193" s="1" t="s">
        <v>4500</v>
      </c>
      <c r="B1193" s="6">
        <v>302700942</v>
      </c>
      <c r="C1193" s="7" t="s">
        <v>2993</v>
      </c>
      <c r="D1193" s="7" t="s">
        <v>2992</v>
      </c>
      <c r="E1193" s="17">
        <v>2290</v>
      </c>
      <c r="F1193" s="15">
        <f t="shared" si="18"/>
        <v>-0.67903930131004364</v>
      </c>
      <c r="G1193" s="18">
        <v>735</v>
      </c>
      <c r="H1193"/>
      <c r="I1193"/>
      <c r="J1193"/>
    </row>
    <row r="1194" spans="1:10" s="1" customFormat="1" x14ac:dyDescent="0.25">
      <c r="A1194" s="1" t="s">
        <v>4499</v>
      </c>
      <c r="B1194" s="6">
        <v>302700031</v>
      </c>
      <c r="C1194" s="7" t="s">
        <v>2991</v>
      </c>
      <c r="D1194" s="7" t="s">
        <v>2990</v>
      </c>
      <c r="E1194" s="17">
        <v>2490</v>
      </c>
      <c r="F1194" s="15">
        <f t="shared" si="18"/>
        <v>-0.60602409638554211</v>
      </c>
      <c r="G1194" s="18">
        <v>981</v>
      </c>
      <c r="H1194"/>
      <c r="I1194"/>
      <c r="J1194"/>
    </row>
    <row r="1195" spans="1:10" s="1" customFormat="1" x14ac:dyDescent="0.25">
      <c r="A1195" s="1" t="s">
        <v>4498</v>
      </c>
      <c r="B1195" s="6">
        <v>302700957</v>
      </c>
      <c r="C1195" s="7" t="s">
        <v>2989</v>
      </c>
      <c r="D1195" s="7" t="s">
        <v>2988</v>
      </c>
      <c r="E1195" s="17">
        <v>1790</v>
      </c>
      <c r="F1195" s="15">
        <f t="shared" si="18"/>
        <v>-0.69217877094972069</v>
      </c>
      <c r="G1195" s="18">
        <v>551</v>
      </c>
      <c r="H1195"/>
      <c r="I1195"/>
      <c r="J1195"/>
    </row>
    <row r="1196" spans="1:10" s="1" customFormat="1" x14ac:dyDescent="0.25">
      <c r="A1196" s="1" t="s">
        <v>3650</v>
      </c>
      <c r="B1196" s="6">
        <v>302701114</v>
      </c>
      <c r="C1196" s="7" t="s">
        <v>1217</v>
      </c>
      <c r="D1196" s="7" t="s">
        <v>1216</v>
      </c>
      <c r="E1196" s="17">
        <v>5490</v>
      </c>
      <c r="F1196" s="15">
        <f t="shared" si="18"/>
        <v>-0.69034608378870677</v>
      </c>
      <c r="G1196" s="18">
        <v>1700</v>
      </c>
      <c r="H1196"/>
      <c r="I1196"/>
      <c r="J1196"/>
    </row>
    <row r="1197" spans="1:10" s="1" customFormat="1" x14ac:dyDescent="0.25">
      <c r="A1197" s="1" t="s">
        <v>4497</v>
      </c>
      <c r="B1197" s="6">
        <v>302700040</v>
      </c>
      <c r="C1197" s="7" t="s">
        <v>2987</v>
      </c>
      <c r="D1197" s="7" t="s">
        <v>2986</v>
      </c>
      <c r="E1197" s="17">
        <v>2290</v>
      </c>
      <c r="F1197" s="15">
        <f t="shared" si="18"/>
        <v>-0.67903930131004364</v>
      </c>
      <c r="G1197" s="18">
        <v>735</v>
      </c>
      <c r="H1197"/>
      <c r="I1197"/>
      <c r="J1197"/>
    </row>
    <row r="1198" spans="1:10" s="1" customFormat="1" x14ac:dyDescent="0.25">
      <c r="A1198" s="1" t="s">
        <v>4496</v>
      </c>
      <c r="B1198" s="6">
        <v>302700113</v>
      </c>
      <c r="C1198" s="7" t="s">
        <v>2985</v>
      </c>
      <c r="D1198" s="7" t="s">
        <v>2984</v>
      </c>
      <c r="E1198" s="17">
        <v>2290</v>
      </c>
      <c r="F1198" s="15">
        <f t="shared" si="18"/>
        <v>-0.67903930131004364</v>
      </c>
      <c r="G1198" s="18">
        <v>735</v>
      </c>
      <c r="H1198"/>
      <c r="I1198"/>
      <c r="J1198"/>
    </row>
    <row r="1199" spans="1:10" s="1" customFormat="1" x14ac:dyDescent="0.25">
      <c r="A1199" s="1" t="s">
        <v>4495</v>
      </c>
      <c r="B1199" s="6">
        <v>302700103</v>
      </c>
      <c r="C1199" s="7" t="s">
        <v>2983</v>
      </c>
      <c r="D1199" s="7" t="s">
        <v>2982</v>
      </c>
      <c r="E1199" s="17">
        <v>1190</v>
      </c>
      <c r="F1199" s="15">
        <f t="shared" si="18"/>
        <v>-0.68991596638655461</v>
      </c>
      <c r="G1199" s="18">
        <v>369</v>
      </c>
      <c r="H1199"/>
      <c r="I1199"/>
      <c r="J1199"/>
    </row>
    <row r="1200" spans="1:10" s="1" customFormat="1" x14ac:dyDescent="0.25">
      <c r="A1200" s="1" t="s">
        <v>4494</v>
      </c>
      <c r="B1200" s="6">
        <v>302700844</v>
      </c>
      <c r="C1200" s="7" t="s">
        <v>2981</v>
      </c>
      <c r="D1200" s="7" t="s">
        <v>2980</v>
      </c>
      <c r="E1200" s="17">
        <v>1890</v>
      </c>
      <c r="F1200" s="15">
        <f t="shared" si="18"/>
        <v>-0.67619047619047623</v>
      </c>
      <c r="G1200" s="18">
        <v>612</v>
      </c>
      <c r="H1200"/>
      <c r="I1200"/>
      <c r="J1200"/>
    </row>
    <row r="1201" spans="1:10" s="1" customFormat="1" x14ac:dyDescent="0.25">
      <c r="A1201" s="1" t="s">
        <v>3034</v>
      </c>
      <c r="B1201" s="6">
        <v>302700250</v>
      </c>
      <c r="C1201" s="7" t="s">
        <v>66</v>
      </c>
      <c r="D1201" s="7" t="s">
        <v>65</v>
      </c>
      <c r="E1201" s="17">
        <v>890</v>
      </c>
      <c r="F1201" s="15">
        <f t="shared" si="18"/>
        <v>-0.61460674157303363</v>
      </c>
      <c r="G1201" s="18">
        <v>343</v>
      </c>
      <c r="H1201"/>
      <c r="I1201"/>
      <c r="J1201"/>
    </row>
    <row r="1202" spans="1:10" s="1" customFormat="1" x14ac:dyDescent="0.25">
      <c r="A1202" s="1" t="s">
        <v>3916</v>
      </c>
      <c r="B1202" s="6">
        <v>302701186</v>
      </c>
      <c r="C1202" s="7" t="s">
        <v>1779</v>
      </c>
      <c r="D1202" s="7" t="s">
        <v>1778</v>
      </c>
      <c r="E1202" s="17">
        <v>3090</v>
      </c>
      <c r="F1202" s="15">
        <f t="shared" si="18"/>
        <v>-0.63689320388349513</v>
      </c>
      <c r="G1202" s="18">
        <v>1122</v>
      </c>
      <c r="H1202"/>
      <c r="I1202"/>
      <c r="J1202"/>
    </row>
    <row r="1203" spans="1:10" s="1" customFormat="1" x14ac:dyDescent="0.25">
      <c r="A1203" s="1" t="s">
        <v>3313</v>
      </c>
      <c r="B1203" s="6">
        <v>302700248</v>
      </c>
      <c r="C1203" s="7" t="s">
        <v>612</v>
      </c>
      <c r="D1203" s="7" t="s">
        <v>611</v>
      </c>
      <c r="E1203" s="17">
        <v>890</v>
      </c>
      <c r="F1203" s="15">
        <f t="shared" si="18"/>
        <v>-0.7359550561797753</v>
      </c>
      <c r="G1203" s="18">
        <v>235</v>
      </c>
      <c r="H1203"/>
      <c r="I1203"/>
      <c r="J1203"/>
    </row>
    <row r="1204" spans="1:10" s="1" customFormat="1" x14ac:dyDescent="0.25">
      <c r="A1204" s="1" t="s">
        <v>4493</v>
      </c>
      <c r="B1204" s="6">
        <v>302700280</v>
      </c>
      <c r="C1204" s="7" t="s">
        <v>2979</v>
      </c>
      <c r="D1204" s="7" t="s">
        <v>2978</v>
      </c>
      <c r="E1204" s="17">
        <v>8590</v>
      </c>
      <c r="F1204" s="15">
        <f t="shared" si="18"/>
        <v>-0.68544819557625147</v>
      </c>
      <c r="G1204" s="18">
        <v>2702</v>
      </c>
      <c r="H1204"/>
      <c r="I1204"/>
      <c r="J1204"/>
    </row>
    <row r="1205" spans="1:10" s="1" customFormat="1" x14ac:dyDescent="0.25">
      <c r="A1205" s="1" t="s">
        <v>4492</v>
      </c>
      <c r="B1205" s="6">
        <v>302700598</v>
      </c>
      <c r="C1205" s="7" t="s">
        <v>2977</v>
      </c>
      <c r="D1205" s="7" t="s">
        <v>2976</v>
      </c>
      <c r="E1205" s="17">
        <v>7990</v>
      </c>
      <c r="F1205" s="15">
        <f t="shared" si="18"/>
        <v>-0.66182728410513136</v>
      </c>
      <c r="G1205" s="18">
        <v>2702</v>
      </c>
      <c r="H1205"/>
      <c r="I1205"/>
      <c r="J1205"/>
    </row>
    <row r="1206" spans="1:10" s="1" customFormat="1" x14ac:dyDescent="0.25">
      <c r="A1206" s="1" t="s">
        <v>3866</v>
      </c>
      <c r="B1206" s="6">
        <v>302700313</v>
      </c>
      <c r="C1206" s="7" t="s">
        <v>1683</v>
      </c>
      <c r="D1206" s="7" t="s">
        <v>1682</v>
      </c>
      <c r="E1206" s="17">
        <v>5390</v>
      </c>
      <c r="F1206" s="15">
        <f t="shared" si="18"/>
        <v>-0.67124304267161405</v>
      </c>
      <c r="G1206" s="18">
        <v>1772</v>
      </c>
      <c r="H1206"/>
      <c r="I1206"/>
      <c r="J1206"/>
    </row>
    <row r="1207" spans="1:10" s="1" customFormat="1" x14ac:dyDescent="0.25">
      <c r="A1207" s="1" t="s">
        <v>3175</v>
      </c>
      <c r="B1207" s="6">
        <v>302700321</v>
      </c>
      <c r="C1207" s="7" t="s">
        <v>342</v>
      </c>
      <c r="D1207" s="7" t="s">
        <v>341</v>
      </c>
      <c r="E1207" s="17">
        <v>7990</v>
      </c>
      <c r="F1207" s="15">
        <f t="shared" si="18"/>
        <v>-0.63692115143929917</v>
      </c>
      <c r="G1207" s="18">
        <v>2901</v>
      </c>
      <c r="H1207"/>
      <c r="I1207"/>
      <c r="J1207"/>
    </row>
    <row r="1208" spans="1:10" s="1" customFormat="1" x14ac:dyDescent="0.25">
      <c r="A1208" s="1" t="s">
        <v>4491</v>
      </c>
      <c r="B1208" s="6">
        <v>302700322</v>
      </c>
      <c r="C1208" s="7" t="s">
        <v>891</v>
      </c>
      <c r="D1208" s="7" t="s">
        <v>2975</v>
      </c>
      <c r="E1208" s="17">
        <v>7990</v>
      </c>
      <c r="F1208" s="15">
        <f t="shared" si="18"/>
        <v>-0.76946182728410517</v>
      </c>
      <c r="G1208" s="18">
        <v>1842</v>
      </c>
      <c r="H1208"/>
      <c r="I1208"/>
      <c r="J1208"/>
    </row>
    <row r="1209" spans="1:10" s="1" customFormat="1" x14ac:dyDescent="0.25">
      <c r="A1209" s="1" t="s">
        <v>3756</v>
      </c>
      <c r="B1209" s="6">
        <v>302701221</v>
      </c>
      <c r="C1209" s="7" t="s">
        <v>1389</v>
      </c>
      <c r="D1209" s="7" t="s">
        <v>1388</v>
      </c>
      <c r="E1209" s="17">
        <v>5090</v>
      </c>
      <c r="F1209" s="15">
        <f t="shared" si="18"/>
        <v>-0.65402750491159134</v>
      </c>
      <c r="G1209" s="18">
        <v>1761</v>
      </c>
      <c r="H1209"/>
      <c r="I1209"/>
      <c r="J1209"/>
    </row>
    <row r="1210" spans="1:10" s="1" customFormat="1" x14ac:dyDescent="0.25">
      <c r="A1210" s="1" t="s">
        <v>3462</v>
      </c>
      <c r="B1210" s="6">
        <v>302700314</v>
      </c>
      <c r="C1210" s="7" t="s">
        <v>891</v>
      </c>
      <c r="D1210" s="7" t="s">
        <v>890</v>
      </c>
      <c r="E1210" s="17">
        <v>5590</v>
      </c>
      <c r="F1210" s="15">
        <f t="shared" si="18"/>
        <v>-0.67584973166368512</v>
      </c>
      <c r="G1210" s="18">
        <v>1812</v>
      </c>
      <c r="H1210"/>
      <c r="I1210"/>
      <c r="J1210"/>
    </row>
    <row r="1211" spans="1:10" s="1" customFormat="1" x14ac:dyDescent="0.25">
      <c r="A1211" s="1" t="s">
        <v>3672</v>
      </c>
      <c r="B1211" s="6">
        <v>302700323</v>
      </c>
      <c r="C1211" s="7" t="s">
        <v>891</v>
      </c>
      <c r="D1211" s="7" t="s">
        <v>1249</v>
      </c>
      <c r="E1211" s="17">
        <v>7990</v>
      </c>
      <c r="F1211" s="15">
        <f t="shared" si="18"/>
        <v>-0.67672090112640804</v>
      </c>
      <c r="G1211" s="18">
        <v>2583</v>
      </c>
      <c r="H1211"/>
      <c r="I1211"/>
      <c r="J1211"/>
    </row>
    <row r="1212" spans="1:10" s="1" customFormat="1" x14ac:dyDescent="0.25">
      <c r="A1212" s="1" t="s">
        <v>4490</v>
      </c>
      <c r="B1212" s="6">
        <v>302700439</v>
      </c>
      <c r="C1212" s="7" t="s">
        <v>2974</v>
      </c>
      <c r="D1212" s="7" t="s">
        <v>2973</v>
      </c>
      <c r="E1212" s="17">
        <v>6090</v>
      </c>
      <c r="F1212" s="15">
        <f t="shared" si="18"/>
        <v>-0.65714285714285714</v>
      </c>
      <c r="G1212" s="18">
        <v>2088</v>
      </c>
      <c r="H1212"/>
      <c r="I1212"/>
      <c r="J1212"/>
    </row>
    <row r="1213" spans="1:10" s="1" customFormat="1" x14ac:dyDescent="0.25">
      <c r="A1213" s="1" t="s">
        <v>4489</v>
      </c>
      <c r="B1213" s="6">
        <v>302700587</v>
      </c>
      <c r="C1213" s="7" t="s">
        <v>2972</v>
      </c>
      <c r="D1213" s="7" t="s">
        <v>2971</v>
      </c>
      <c r="E1213" s="17">
        <v>6090</v>
      </c>
      <c r="F1213" s="15">
        <f t="shared" si="18"/>
        <v>-0.65714285714285714</v>
      </c>
      <c r="G1213" s="18">
        <v>2088</v>
      </c>
      <c r="H1213"/>
      <c r="I1213"/>
      <c r="J1213"/>
    </row>
    <row r="1214" spans="1:10" s="1" customFormat="1" x14ac:dyDescent="0.25">
      <c r="A1214" s="1" t="s">
        <v>4488</v>
      </c>
      <c r="B1214" s="6">
        <v>302701508</v>
      </c>
      <c r="C1214" s="7" t="s">
        <v>2970</v>
      </c>
      <c r="D1214" s="7" t="s">
        <v>2969</v>
      </c>
      <c r="E1214" s="17">
        <v>8890</v>
      </c>
      <c r="F1214" s="15">
        <f t="shared" si="18"/>
        <v>-0.51856017997750281</v>
      </c>
      <c r="G1214" s="18">
        <v>4280</v>
      </c>
      <c r="H1214"/>
      <c r="I1214"/>
      <c r="J1214"/>
    </row>
    <row r="1215" spans="1:10" s="1" customFormat="1" x14ac:dyDescent="0.25">
      <c r="A1215" s="1" t="s">
        <v>4487</v>
      </c>
      <c r="B1215" s="6">
        <v>302701364</v>
      </c>
      <c r="C1215" s="7" t="s">
        <v>2968</v>
      </c>
      <c r="D1215" s="7" t="s">
        <v>2967</v>
      </c>
      <c r="E1215" s="17">
        <v>5990</v>
      </c>
      <c r="F1215" s="15">
        <f t="shared" si="18"/>
        <v>-0.65141903171953253</v>
      </c>
      <c r="G1215" s="18">
        <v>2088</v>
      </c>
      <c r="H1215"/>
      <c r="I1215"/>
      <c r="J1215"/>
    </row>
    <row r="1216" spans="1:10" s="1" customFormat="1" x14ac:dyDescent="0.25">
      <c r="A1216" s="1" t="s">
        <v>3832</v>
      </c>
      <c r="B1216" s="6">
        <v>302700315</v>
      </c>
      <c r="C1216" s="7" t="s">
        <v>1387</v>
      </c>
      <c r="D1216" s="7" t="s">
        <v>1618</v>
      </c>
      <c r="E1216" s="17">
        <v>2790</v>
      </c>
      <c r="F1216" s="15">
        <f t="shared" si="18"/>
        <v>-0.63691756272401434</v>
      </c>
      <c r="G1216" s="18">
        <v>1013</v>
      </c>
      <c r="H1216"/>
      <c r="I1216"/>
      <c r="J1216"/>
    </row>
    <row r="1217" spans="1:10" s="1" customFormat="1" x14ac:dyDescent="0.25">
      <c r="A1217" s="1" t="s">
        <v>4096</v>
      </c>
      <c r="B1217" s="6">
        <v>302700328</v>
      </c>
      <c r="C1217" s="7" t="s">
        <v>2124</v>
      </c>
      <c r="D1217" s="7" t="s">
        <v>2123</v>
      </c>
      <c r="E1217" s="17">
        <v>4990</v>
      </c>
      <c r="F1217" s="15">
        <f t="shared" si="18"/>
        <v>-0.66833667334669333</v>
      </c>
      <c r="G1217" s="18">
        <v>1655</v>
      </c>
      <c r="H1217"/>
      <c r="I1217"/>
      <c r="J1217"/>
    </row>
    <row r="1218" spans="1:10" s="1" customFormat="1" x14ac:dyDescent="0.25">
      <c r="A1218" s="1" t="s">
        <v>3755</v>
      </c>
      <c r="B1218" s="6">
        <v>302700373</v>
      </c>
      <c r="C1218" s="7" t="s">
        <v>1387</v>
      </c>
      <c r="D1218" s="7" t="s">
        <v>1386</v>
      </c>
      <c r="E1218" s="17">
        <v>3090</v>
      </c>
      <c r="F1218" s="15">
        <f t="shared" si="18"/>
        <v>-0.69611650485436893</v>
      </c>
      <c r="G1218" s="18">
        <v>939</v>
      </c>
      <c r="H1218"/>
      <c r="I1218"/>
      <c r="J1218"/>
    </row>
    <row r="1219" spans="1:10" s="1" customFormat="1" x14ac:dyDescent="0.25">
      <c r="A1219" s="1" t="s">
        <v>3182</v>
      </c>
      <c r="B1219" s="6">
        <v>302700325</v>
      </c>
      <c r="C1219" s="7" t="s">
        <v>355</v>
      </c>
      <c r="D1219" s="7" t="s">
        <v>354</v>
      </c>
      <c r="E1219" s="17">
        <v>2690</v>
      </c>
      <c r="F1219" s="15">
        <f t="shared" ref="F1219:F1282" si="19">G1219/E1219-100%</f>
        <v>-0.65278810408921939</v>
      </c>
      <c r="G1219" s="18">
        <v>934</v>
      </c>
      <c r="H1219"/>
      <c r="I1219"/>
      <c r="J1219"/>
    </row>
    <row r="1220" spans="1:10" s="1" customFormat="1" x14ac:dyDescent="0.25">
      <c r="A1220" s="1" t="s">
        <v>3340</v>
      </c>
      <c r="B1220" s="6">
        <v>302700334</v>
      </c>
      <c r="C1220" s="7" t="s">
        <v>665</v>
      </c>
      <c r="D1220" s="7" t="s">
        <v>664</v>
      </c>
      <c r="E1220" s="17">
        <v>5390</v>
      </c>
      <c r="F1220" s="15">
        <f t="shared" si="19"/>
        <v>-0.6855287569573284</v>
      </c>
      <c r="G1220" s="18">
        <v>1695</v>
      </c>
      <c r="H1220"/>
      <c r="I1220"/>
      <c r="J1220"/>
    </row>
    <row r="1221" spans="1:10" s="1" customFormat="1" x14ac:dyDescent="0.25">
      <c r="A1221" s="1" t="s">
        <v>4486</v>
      </c>
      <c r="B1221" s="6">
        <v>302700326</v>
      </c>
      <c r="C1221" s="7" t="s">
        <v>2966</v>
      </c>
      <c r="D1221" s="7" t="s">
        <v>2965</v>
      </c>
      <c r="E1221" s="17">
        <v>5990</v>
      </c>
      <c r="F1221" s="15">
        <f t="shared" si="19"/>
        <v>-0.81569282136894827</v>
      </c>
      <c r="G1221" s="18">
        <v>1104</v>
      </c>
      <c r="H1221"/>
      <c r="I1221"/>
      <c r="J1221"/>
    </row>
    <row r="1222" spans="1:10" s="1" customFormat="1" x14ac:dyDescent="0.25">
      <c r="A1222" s="1" t="s">
        <v>3568</v>
      </c>
      <c r="B1222" s="6">
        <v>302700327</v>
      </c>
      <c r="C1222" s="7" t="s">
        <v>1074</v>
      </c>
      <c r="D1222" s="7" t="s">
        <v>1073</v>
      </c>
      <c r="E1222" s="17">
        <v>5990</v>
      </c>
      <c r="F1222" s="15">
        <f t="shared" si="19"/>
        <v>-0.67779632721201999</v>
      </c>
      <c r="G1222" s="18">
        <v>1930</v>
      </c>
      <c r="H1222"/>
      <c r="I1222"/>
      <c r="J1222"/>
    </row>
    <row r="1223" spans="1:10" s="1" customFormat="1" x14ac:dyDescent="0.25">
      <c r="A1223" s="1" t="s">
        <v>3335</v>
      </c>
      <c r="B1223" s="6">
        <v>302700374</v>
      </c>
      <c r="C1223" s="7" t="s">
        <v>656</v>
      </c>
      <c r="D1223" s="7" t="s">
        <v>655</v>
      </c>
      <c r="E1223" s="17">
        <v>3690</v>
      </c>
      <c r="F1223" s="15">
        <f t="shared" si="19"/>
        <v>-0.69024390243902434</v>
      </c>
      <c r="G1223" s="18">
        <v>1143</v>
      </c>
      <c r="H1223"/>
      <c r="I1223"/>
      <c r="J1223"/>
    </row>
    <row r="1224" spans="1:10" s="1" customFormat="1" x14ac:dyDescent="0.25">
      <c r="A1224" s="1" t="s">
        <v>3875</v>
      </c>
      <c r="B1224" s="6">
        <v>302700331</v>
      </c>
      <c r="C1224" s="7" t="s">
        <v>1699</v>
      </c>
      <c r="D1224" s="7" t="s">
        <v>1698</v>
      </c>
      <c r="E1224" s="17">
        <v>3390</v>
      </c>
      <c r="F1224" s="15">
        <f t="shared" si="19"/>
        <v>-0.67433628318584071</v>
      </c>
      <c r="G1224" s="18">
        <v>1104</v>
      </c>
      <c r="H1224"/>
      <c r="I1224"/>
      <c r="J1224"/>
    </row>
    <row r="1225" spans="1:10" s="1" customFormat="1" x14ac:dyDescent="0.25">
      <c r="A1225" s="1" t="s">
        <v>4485</v>
      </c>
      <c r="B1225" s="6">
        <v>302700329</v>
      </c>
      <c r="C1225" s="7" t="s">
        <v>2908</v>
      </c>
      <c r="D1225" s="7" t="s">
        <v>2964</v>
      </c>
      <c r="E1225" s="17">
        <v>6090</v>
      </c>
      <c r="F1225" s="15">
        <f t="shared" si="19"/>
        <v>-0.65714285714285714</v>
      </c>
      <c r="G1225" s="18">
        <v>2088</v>
      </c>
      <c r="H1225"/>
      <c r="I1225"/>
      <c r="J1225"/>
    </row>
    <row r="1226" spans="1:10" s="1" customFormat="1" x14ac:dyDescent="0.25">
      <c r="A1226" s="1" t="s">
        <v>3564</v>
      </c>
      <c r="B1226" s="6">
        <v>302700333</v>
      </c>
      <c r="C1226" s="7" t="s">
        <v>1067</v>
      </c>
      <c r="D1226" s="7" t="s">
        <v>1066</v>
      </c>
      <c r="E1226" s="17">
        <v>3390</v>
      </c>
      <c r="F1226" s="15">
        <f t="shared" si="19"/>
        <v>-0.6887905604719764</v>
      </c>
      <c r="G1226" s="18">
        <v>1055</v>
      </c>
      <c r="H1226"/>
      <c r="I1226"/>
      <c r="J1226"/>
    </row>
    <row r="1227" spans="1:10" s="1" customFormat="1" x14ac:dyDescent="0.25">
      <c r="A1227" s="1" t="s">
        <v>3571</v>
      </c>
      <c r="B1227" s="6">
        <v>302700330</v>
      </c>
      <c r="C1227" s="7" t="s">
        <v>1080</v>
      </c>
      <c r="D1227" s="7" t="s">
        <v>1079</v>
      </c>
      <c r="E1227" s="17">
        <v>6090</v>
      </c>
      <c r="F1227" s="15">
        <f t="shared" si="19"/>
        <v>-0.67208538587848932</v>
      </c>
      <c r="G1227" s="18">
        <v>1997</v>
      </c>
      <c r="H1227"/>
      <c r="I1227"/>
      <c r="J1227"/>
    </row>
    <row r="1228" spans="1:10" s="1" customFormat="1" x14ac:dyDescent="0.25">
      <c r="A1228" s="1" t="s">
        <v>4484</v>
      </c>
      <c r="B1228" s="6">
        <v>302700353</v>
      </c>
      <c r="C1228" s="7" t="s">
        <v>2963</v>
      </c>
      <c r="D1228" s="7" t="s">
        <v>2962</v>
      </c>
      <c r="E1228" s="17">
        <v>3390</v>
      </c>
      <c r="F1228" s="15">
        <f t="shared" si="19"/>
        <v>-0.45663716814159294</v>
      </c>
      <c r="G1228" s="18">
        <v>1842</v>
      </c>
      <c r="H1228"/>
      <c r="I1228"/>
      <c r="J1228"/>
    </row>
    <row r="1229" spans="1:10" s="1" customFormat="1" x14ac:dyDescent="0.25">
      <c r="A1229" s="1" t="s">
        <v>4483</v>
      </c>
      <c r="B1229" s="6">
        <v>302700438</v>
      </c>
      <c r="C1229" s="7" t="s">
        <v>2961</v>
      </c>
      <c r="D1229" s="7" t="s">
        <v>2960</v>
      </c>
      <c r="E1229" s="17">
        <v>4990</v>
      </c>
      <c r="F1229" s="15">
        <f t="shared" si="19"/>
        <v>-0.65611222444889772</v>
      </c>
      <c r="G1229" s="18">
        <v>1716</v>
      </c>
      <c r="H1229"/>
      <c r="I1229"/>
      <c r="J1229"/>
    </row>
    <row r="1230" spans="1:10" s="1" customFormat="1" x14ac:dyDescent="0.25">
      <c r="A1230" s="1" t="s">
        <v>4482</v>
      </c>
      <c r="B1230" s="6">
        <v>302700590</v>
      </c>
      <c r="C1230" s="7" t="s">
        <v>2959</v>
      </c>
      <c r="D1230" s="7" t="s">
        <v>2958</v>
      </c>
      <c r="E1230" s="17">
        <v>5090</v>
      </c>
      <c r="F1230" s="15">
        <f t="shared" si="19"/>
        <v>-0.66286836935166993</v>
      </c>
      <c r="G1230" s="18">
        <v>1716</v>
      </c>
      <c r="H1230"/>
      <c r="I1230"/>
      <c r="J1230"/>
    </row>
    <row r="1231" spans="1:10" s="1" customFormat="1" x14ac:dyDescent="0.25">
      <c r="A1231" s="1" t="s">
        <v>4481</v>
      </c>
      <c r="B1231" s="6">
        <v>302700594</v>
      </c>
      <c r="C1231" s="7" t="s">
        <v>2957</v>
      </c>
      <c r="D1231" s="7" t="s">
        <v>2956</v>
      </c>
      <c r="E1231" s="17">
        <v>3690</v>
      </c>
      <c r="F1231" s="15">
        <f t="shared" si="19"/>
        <v>-0.50081300813008123</v>
      </c>
      <c r="G1231" s="18">
        <v>1842</v>
      </c>
      <c r="H1231"/>
      <c r="I1231"/>
      <c r="J1231"/>
    </row>
    <row r="1232" spans="1:10" s="1" customFormat="1" x14ac:dyDescent="0.25">
      <c r="A1232" s="1" t="s">
        <v>4480</v>
      </c>
      <c r="B1232" s="6">
        <v>302701122</v>
      </c>
      <c r="C1232" s="7" t="s">
        <v>2955</v>
      </c>
      <c r="D1232" s="7" t="s">
        <v>2954</v>
      </c>
      <c r="E1232" s="17">
        <v>6990</v>
      </c>
      <c r="F1232" s="15">
        <f t="shared" si="19"/>
        <v>-0.59599427753934187</v>
      </c>
      <c r="G1232" s="18">
        <v>2824</v>
      </c>
      <c r="H1232"/>
      <c r="I1232"/>
      <c r="J1232"/>
    </row>
    <row r="1233" spans="1:10" s="1" customFormat="1" x14ac:dyDescent="0.25">
      <c r="A1233" s="1" t="s">
        <v>4479</v>
      </c>
      <c r="B1233" s="6">
        <v>302701363</v>
      </c>
      <c r="C1233" s="7" t="s">
        <v>2953</v>
      </c>
      <c r="D1233" s="7" t="s">
        <v>2952</v>
      </c>
      <c r="E1233" s="17">
        <v>4990</v>
      </c>
      <c r="F1233" s="15">
        <f t="shared" si="19"/>
        <v>-0.65611222444889772</v>
      </c>
      <c r="G1233" s="18">
        <v>1716</v>
      </c>
      <c r="H1233"/>
      <c r="I1233"/>
      <c r="J1233"/>
    </row>
    <row r="1234" spans="1:10" s="1" customFormat="1" x14ac:dyDescent="0.25">
      <c r="A1234" s="1" t="s">
        <v>3912</v>
      </c>
      <c r="B1234" s="6">
        <v>302701264</v>
      </c>
      <c r="C1234" s="7" t="s">
        <v>1771</v>
      </c>
      <c r="D1234" s="7" t="s">
        <v>1770</v>
      </c>
      <c r="E1234" s="17">
        <v>3390</v>
      </c>
      <c r="F1234" s="15">
        <f t="shared" si="19"/>
        <v>-0.67433628318584071</v>
      </c>
      <c r="G1234" s="18">
        <v>1104</v>
      </c>
      <c r="H1234"/>
      <c r="I1234"/>
      <c r="J1234"/>
    </row>
    <row r="1235" spans="1:10" s="1" customFormat="1" x14ac:dyDescent="0.25">
      <c r="A1235" s="1" t="s">
        <v>4478</v>
      </c>
      <c r="B1235" s="6">
        <v>302701828</v>
      </c>
      <c r="C1235" s="7" t="s">
        <v>2951</v>
      </c>
      <c r="D1235" s="7" t="s">
        <v>2950</v>
      </c>
      <c r="E1235" s="17">
        <v>3090</v>
      </c>
      <c r="F1235" s="15">
        <f t="shared" si="19"/>
        <v>-0.68187702265372163</v>
      </c>
      <c r="G1235" s="18">
        <v>983</v>
      </c>
      <c r="H1235"/>
      <c r="I1235"/>
      <c r="J1235"/>
    </row>
    <row r="1236" spans="1:10" s="1" customFormat="1" x14ac:dyDescent="0.25">
      <c r="A1236" s="1" t="s">
        <v>3054</v>
      </c>
      <c r="B1236" s="6">
        <v>302700378</v>
      </c>
      <c r="C1236" s="7" t="s">
        <v>103</v>
      </c>
      <c r="D1236" s="7" t="s">
        <v>102</v>
      </c>
      <c r="E1236" s="17">
        <v>3090</v>
      </c>
      <c r="F1236" s="15">
        <f t="shared" si="19"/>
        <v>-0.64304207119741097</v>
      </c>
      <c r="G1236" s="18">
        <v>1103</v>
      </c>
      <c r="H1236"/>
      <c r="I1236"/>
      <c r="J1236"/>
    </row>
    <row r="1237" spans="1:10" s="1" customFormat="1" x14ac:dyDescent="0.25">
      <c r="A1237" s="1" t="s">
        <v>4477</v>
      </c>
      <c r="B1237" s="6">
        <v>302701288</v>
      </c>
      <c r="C1237" s="7" t="s">
        <v>2949</v>
      </c>
      <c r="D1237" s="7" t="s">
        <v>2948</v>
      </c>
      <c r="E1237" s="17">
        <v>3390</v>
      </c>
      <c r="F1237" s="15">
        <f t="shared" si="19"/>
        <v>-0.71002949852507369</v>
      </c>
      <c r="G1237" s="18">
        <v>983</v>
      </c>
      <c r="H1237"/>
      <c r="I1237"/>
      <c r="J1237"/>
    </row>
    <row r="1238" spans="1:10" s="1" customFormat="1" x14ac:dyDescent="0.25">
      <c r="A1238" s="1" t="s">
        <v>4476</v>
      </c>
      <c r="B1238" s="6">
        <v>302700793</v>
      </c>
      <c r="C1238" s="7" t="s">
        <v>2947</v>
      </c>
      <c r="D1238" s="7" t="s">
        <v>2946</v>
      </c>
      <c r="E1238" s="17">
        <v>3690</v>
      </c>
      <c r="F1238" s="15">
        <f t="shared" si="19"/>
        <v>-0.67425474254742546</v>
      </c>
      <c r="G1238" s="18">
        <v>1202</v>
      </c>
      <c r="H1238"/>
      <c r="I1238"/>
      <c r="J1238"/>
    </row>
    <row r="1239" spans="1:10" s="1" customFormat="1" x14ac:dyDescent="0.25">
      <c r="A1239" s="1" t="s">
        <v>4045</v>
      </c>
      <c r="B1239" s="6">
        <v>307500077</v>
      </c>
      <c r="C1239" s="7" t="s">
        <v>2016</v>
      </c>
      <c r="D1239" s="7" t="s">
        <v>2015</v>
      </c>
      <c r="E1239" s="17">
        <v>5090</v>
      </c>
      <c r="F1239" s="15">
        <f t="shared" si="19"/>
        <v>-0.58664047151277021</v>
      </c>
      <c r="G1239" s="18">
        <v>2104</v>
      </c>
      <c r="H1239"/>
      <c r="I1239"/>
      <c r="J1239"/>
    </row>
    <row r="1240" spans="1:10" s="1" customFormat="1" x14ac:dyDescent="0.25">
      <c r="A1240" s="1" t="s">
        <v>3869</v>
      </c>
      <c r="B1240" s="6">
        <v>307500075</v>
      </c>
      <c r="C1240" s="7" t="s">
        <v>1688</v>
      </c>
      <c r="D1240" s="7" t="s">
        <v>1687</v>
      </c>
      <c r="E1240" s="17">
        <v>6890</v>
      </c>
      <c r="F1240" s="15">
        <f t="shared" si="19"/>
        <v>-0.58664731494920175</v>
      </c>
      <c r="G1240" s="18">
        <v>2848</v>
      </c>
      <c r="H1240"/>
      <c r="I1240"/>
      <c r="J1240"/>
    </row>
    <row r="1241" spans="1:10" s="1" customFormat="1" x14ac:dyDescent="0.25">
      <c r="A1241" s="1" t="s">
        <v>3506</v>
      </c>
      <c r="B1241" s="6">
        <v>302701138</v>
      </c>
      <c r="C1241" s="7" t="s">
        <v>4614</v>
      </c>
      <c r="D1241" s="7" t="s">
        <v>968</v>
      </c>
      <c r="E1241" s="17">
        <v>10790</v>
      </c>
      <c r="F1241" s="15">
        <f t="shared" si="19"/>
        <v>-0.6844300278035218</v>
      </c>
      <c r="G1241" s="18">
        <v>3405</v>
      </c>
      <c r="H1241"/>
      <c r="I1241"/>
      <c r="J1241"/>
    </row>
    <row r="1242" spans="1:10" s="1" customFormat="1" x14ac:dyDescent="0.25">
      <c r="A1242" s="1" t="s">
        <v>4475</v>
      </c>
      <c r="B1242" s="6">
        <v>302700379</v>
      </c>
      <c r="C1242" s="7" t="s">
        <v>648</v>
      </c>
      <c r="D1242" s="7" t="s">
        <v>2945</v>
      </c>
      <c r="E1242" s="17">
        <v>2990</v>
      </c>
      <c r="F1242" s="15">
        <f t="shared" si="19"/>
        <v>-0.6719063545150501</v>
      </c>
      <c r="G1242" s="18">
        <v>981</v>
      </c>
      <c r="H1242"/>
      <c r="I1242"/>
      <c r="J1242"/>
    </row>
    <row r="1243" spans="1:10" s="1" customFormat="1" x14ac:dyDescent="0.25">
      <c r="A1243" s="1" t="s">
        <v>3331</v>
      </c>
      <c r="B1243" s="6">
        <v>302701678</v>
      </c>
      <c r="C1243" s="7" t="s">
        <v>648</v>
      </c>
      <c r="D1243" s="7" t="s">
        <v>647</v>
      </c>
      <c r="E1243" s="17">
        <v>5390</v>
      </c>
      <c r="F1243" s="15">
        <f t="shared" si="19"/>
        <v>-0.3972170686456401</v>
      </c>
      <c r="G1243" s="18">
        <v>3249</v>
      </c>
      <c r="H1243"/>
      <c r="I1243"/>
      <c r="J1243"/>
    </row>
    <row r="1244" spans="1:10" s="1" customFormat="1" x14ac:dyDescent="0.25">
      <c r="A1244" s="1" t="s">
        <v>3466</v>
      </c>
      <c r="B1244" s="6">
        <v>302700847</v>
      </c>
      <c r="C1244" s="7" t="s">
        <v>899</v>
      </c>
      <c r="D1244" s="7" t="s">
        <v>898</v>
      </c>
      <c r="E1244" s="17">
        <v>1190</v>
      </c>
      <c r="F1244" s="15">
        <f t="shared" si="19"/>
        <v>-0.70336134453781507</v>
      </c>
      <c r="G1244" s="18">
        <v>353</v>
      </c>
      <c r="H1244"/>
      <c r="I1244"/>
      <c r="J1244"/>
    </row>
    <row r="1245" spans="1:10" s="1" customFormat="1" x14ac:dyDescent="0.25">
      <c r="A1245" s="1" t="s">
        <v>3085</v>
      </c>
      <c r="B1245" s="6">
        <v>302700356</v>
      </c>
      <c r="C1245" s="7" t="s">
        <v>165</v>
      </c>
      <c r="D1245" s="7" t="s">
        <v>164</v>
      </c>
      <c r="E1245" s="17">
        <v>1790</v>
      </c>
      <c r="F1245" s="15">
        <f t="shared" si="19"/>
        <v>-0.69888268156424582</v>
      </c>
      <c r="G1245" s="18">
        <v>539</v>
      </c>
      <c r="H1245"/>
      <c r="I1245"/>
      <c r="J1245"/>
    </row>
    <row r="1246" spans="1:10" s="1" customFormat="1" x14ac:dyDescent="0.25">
      <c r="A1246" s="1" t="s">
        <v>4474</v>
      </c>
      <c r="B1246" s="6">
        <v>302700396</v>
      </c>
      <c r="C1246" s="7" t="s">
        <v>2944</v>
      </c>
      <c r="D1246" s="7" t="s">
        <v>2943</v>
      </c>
      <c r="E1246" s="17">
        <v>1890</v>
      </c>
      <c r="F1246" s="15">
        <f t="shared" si="19"/>
        <v>-0.67619047619047623</v>
      </c>
      <c r="G1246" s="18">
        <v>612</v>
      </c>
      <c r="H1246"/>
      <c r="I1246"/>
      <c r="J1246"/>
    </row>
    <row r="1247" spans="1:10" s="1" customFormat="1" x14ac:dyDescent="0.25">
      <c r="A1247" s="1" t="s">
        <v>4473</v>
      </c>
      <c r="B1247" s="6">
        <v>302700588</v>
      </c>
      <c r="C1247" s="7" t="s">
        <v>2942</v>
      </c>
      <c r="D1247" s="7" t="s">
        <v>2941</v>
      </c>
      <c r="E1247" s="17">
        <v>2090</v>
      </c>
      <c r="F1247" s="15">
        <f t="shared" si="19"/>
        <v>-0.7071770334928229</v>
      </c>
      <c r="G1247" s="18">
        <v>612</v>
      </c>
      <c r="H1247"/>
      <c r="I1247"/>
      <c r="J1247"/>
    </row>
    <row r="1248" spans="1:10" s="1" customFormat="1" x14ac:dyDescent="0.25">
      <c r="A1248" s="1" t="s">
        <v>4472</v>
      </c>
      <c r="B1248" s="6">
        <v>302700593</v>
      </c>
      <c r="C1248" s="7" t="s">
        <v>2940</v>
      </c>
      <c r="D1248" s="7" t="s">
        <v>2939</v>
      </c>
      <c r="E1248" s="17">
        <v>1890</v>
      </c>
      <c r="F1248" s="15">
        <f t="shared" si="19"/>
        <v>-0.67619047619047623</v>
      </c>
      <c r="G1248" s="18">
        <v>612</v>
      </c>
      <c r="H1248"/>
      <c r="I1248"/>
      <c r="J1248"/>
    </row>
    <row r="1249" spans="1:10" s="1" customFormat="1" x14ac:dyDescent="0.25">
      <c r="A1249" s="1" t="s">
        <v>3284</v>
      </c>
      <c r="B1249" s="6">
        <v>302701477</v>
      </c>
      <c r="C1249" s="7" t="s">
        <v>553</v>
      </c>
      <c r="D1249" s="7" t="s">
        <v>552</v>
      </c>
      <c r="E1249" s="17">
        <v>1690</v>
      </c>
      <c r="F1249" s="15">
        <f t="shared" si="19"/>
        <v>-0.72248520710059172</v>
      </c>
      <c r="G1249" s="18">
        <v>469</v>
      </c>
      <c r="H1249"/>
      <c r="I1249"/>
      <c r="J1249"/>
    </row>
    <row r="1250" spans="1:10" s="1" customFormat="1" x14ac:dyDescent="0.25">
      <c r="A1250" s="1" t="s">
        <v>3899</v>
      </c>
      <c r="B1250" s="6">
        <v>302700581</v>
      </c>
      <c r="C1250" s="7" t="s">
        <v>1745</v>
      </c>
      <c r="D1250" s="7" t="s">
        <v>1744</v>
      </c>
      <c r="E1250" s="17">
        <v>3390</v>
      </c>
      <c r="F1250" s="15">
        <f t="shared" si="19"/>
        <v>-0.64306784660766958</v>
      </c>
      <c r="G1250" s="18">
        <v>1210</v>
      </c>
      <c r="H1250"/>
      <c r="I1250"/>
      <c r="J1250"/>
    </row>
    <row r="1251" spans="1:10" s="1" customFormat="1" x14ac:dyDescent="0.25">
      <c r="A1251" s="1" t="s">
        <v>4471</v>
      </c>
      <c r="B1251" s="6">
        <v>302701254</v>
      </c>
      <c r="C1251" s="7" t="s">
        <v>2938</v>
      </c>
      <c r="D1251" s="7" t="s">
        <v>2937</v>
      </c>
      <c r="E1251" s="17">
        <v>3390</v>
      </c>
      <c r="F1251" s="15">
        <f t="shared" si="19"/>
        <v>-0.65634218289085544</v>
      </c>
      <c r="G1251" s="18">
        <v>1165</v>
      </c>
      <c r="H1251"/>
      <c r="I1251"/>
      <c r="J1251"/>
    </row>
    <row r="1252" spans="1:10" s="1" customFormat="1" x14ac:dyDescent="0.25">
      <c r="A1252" s="1" t="s">
        <v>4470</v>
      </c>
      <c r="B1252" s="6">
        <v>302700681</v>
      </c>
      <c r="C1252" s="7" t="s">
        <v>2936</v>
      </c>
      <c r="D1252" s="7" t="s">
        <v>2935</v>
      </c>
      <c r="E1252" s="17">
        <v>1890</v>
      </c>
      <c r="F1252" s="15">
        <f t="shared" si="19"/>
        <v>-0.70846560846560847</v>
      </c>
      <c r="G1252" s="18">
        <v>551</v>
      </c>
      <c r="H1252"/>
      <c r="I1252"/>
      <c r="J1252"/>
    </row>
    <row r="1253" spans="1:10" s="1" customFormat="1" x14ac:dyDescent="0.25">
      <c r="A1253" s="1" t="s">
        <v>3464</v>
      </c>
      <c r="B1253" s="6">
        <v>302701263</v>
      </c>
      <c r="C1253" s="7" t="s">
        <v>895</v>
      </c>
      <c r="D1253" s="7" t="s">
        <v>894</v>
      </c>
      <c r="E1253" s="17">
        <v>2490</v>
      </c>
      <c r="F1253" s="15">
        <f t="shared" si="19"/>
        <v>-0.69397590361445782</v>
      </c>
      <c r="G1253" s="18">
        <v>762</v>
      </c>
      <c r="H1253"/>
      <c r="I1253"/>
      <c r="J1253"/>
    </row>
    <row r="1254" spans="1:10" s="1" customFormat="1" x14ac:dyDescent="0.25">
      <c r="A1254" s="1" t="s">
        <v>4469</v>
      </c>
      <c r="B1254" s="6">
        <v>302701459</v>
      </c>
      <c r="C1254" s="7" t="s">
        <v>2934</v>
      </c>
      <c r="D1254" s="7" t="s">
        <v>2933</v>
      </c>
      <c r="E1254" s="17">
        <v>2290</v>
      </c>
      <c r="F1254" s="15">
        <f t="shared" si="19"/>
        <v>-0.67903930131004364</v>
      </c>
      <c r="G1254" s="18">
        <v>735</v>
      </c>
      <c r="H1254"/>
      <c r="I1254"/>
      <c r="J1254"/>
    </row>
    <row r="1255" spans="1:10" s="1" customFormat="1" x14ac:dyDescent="0.25">
      <c r="A1255" s="1" t="s">
        <v>3415</v>
      </c>
      <c r="B1255" s="6">
        <v>302700380</v>
      </c>
      <c r="C1255" s="7" t="s">
        <v>804</v>
      </c>
      <c r="D1255" s="7" t="s">
        <v>803</v>
      </c>
      <c r="E1255" s="17">
        <v>1890</v>
      </c>
      <c r="F1255" s="15">
        <f t="shared" si="19"/>
        <v>-0.72116402116402112</v>
      </c>
      <c r="G1255" s="18">
        <v>527</v>
      </c>
      <c r="H1255"/>
      <c r="I1255"/>
      <c r="J1255"/>
    </row>
    <row r="1256" spans="1:10" s="1" customFormat="1" x14ac:dyDescent="0.25">
      <c r="A1256" s="1" t="s">
        <v>4468</v>
      </c>
      <c r="B1256" s="6">
        <v>302700397</v>
      </c>
      <c r="C1256" s="7" t="s">
        <v>2932</v>
      </c>
      <c r="D1256" s="7" t="s">
        <v>2931</v>
      </c>
      <c r="E1256" s="17">
        <v>2090</v>
      </c>
      <c r="F1256" s="15">
        <f t="shared" si="19"/>
        <v>-0.7071770334928229</v>
      </c>
      <c r="G1256" s="18">
        <v>612</v>
      </c>
      <c r="H1256"/>
      <c r="I1256"/>
      <c r="J1256"/>
    </row>
    <row r="1257" spans="1:10" s="1" customFormat="1" x14ac:dyDescent="0.25">
      <c r="A1257" s="1" t="s">
        <v>4467</v>
      </c>
      <c r="B1257" s="6">
        <v>302700589</v>
      </c>
      <c r="C1257" s="7" t="s">
        <v>2930</v>
      </c>
      <c r="D1257" s="7" t="s">
        <v>2929</v>
      </c>
      <c r="E1257" s="17">
        <v>2090</v>
      </c>
      <c r="F1257" s="15">
        <f t="shared" si="19"/>
        <v>-0.7071770334928229</v>
      </c>
      <c r="G1257" s="18">
        <v>612</v>
      </c>
      <c r="H1257"/>
      <c r="I1257"/>
      <c r="J1257"/>
    </row>
    <row r="1258" spans="1:10" s="1" customFormat="1" x14ac:dyDescent="0.25">
      <c r="A1258" s="1" t="s">
        <v>4466</v>
      </c>
      <c r="B1258" s="6">
        <v>302701811</v>
      </c>
      <c r="C1258" s="7" t="s">
        <v>2928</v>
      </c>
      <c r="D1258" s="7" t="s">
        <v>2927</v>
      </c>
      <c r="E1258" s="17">
        <v>2290</v>
      </c>
      <c r="F1258" s="15">
        <f t="shared" si="19"/>
        <v>-0.57074235807860263</v>
      </c>
      <c r="G1258" s="18">
        <v>983</v>
      </c>
      <c r="H1258"/>
      <c r="I1258"/>
      <c r="J1258"/>
    </row>
    <row r="1259" spans="1:10" s="1" customFormat="1" x14ac:dyDescent="0.25">
      <c r="A1259" s="1" t="s">
        <v>3754</v>
      </c>
      <c r="B1259" s="6">
        <v>302700611</v>
      </c>
      <c r="C1259" s="7" t="s">
        <v>1385</v>
      </c>
      <c r="D1259" s="7" t="s">
        <v>1384</v>
      </c>
      <c r="E1259" s="17">
        <v>1690</v>
      </c>
      <c r="F1259" s="15">
        <f t="shared" si="19"/>
        <v>-0.89526627218934907</v>
      </c>
      <c r="G1259" s="18">
        <v>177</v>
      </c>
      <c r="H1259"/>
      <c r="I1259"/>
      <c r="J1259"/>
    </row>
    <row r="1260" spans="1:10" s="1" customFormat="1" x14ac:dyDescent="0.25">
      <c r="A1260" s="1" t="s">
        <v>4465</v>
      </c>
      <c r="B1260" s="6">
        <v>302700582</v>
      </c>
      <c r="C1260" s="7" t="s">
        <v>2926</v>
      </c>
      <c r="D1260" s="7" t="s">
        <v>2925</v>
      </c>
      <c r="E1260" s="17">
        <v>3390</v>
      </c>
      <c r="F1260" s="15">
        <f t="shared" si="19"/>
        <v>-0.67433628318584071</v>
      </c>
      <c r="G1260" s="18">
        <v>1104</v>
      </c>
      <c r="H1260"/>
      <c r="I1260"/>
      <c r="J1260"/>
    </row>
    <row r="1261" spans="1:10" s="1" customFormat="1" x14ac:dyDescent="0.25">
      <c r="A1261" s="1" t="s">
        <v>4464</v>
      </c>
      <c r="B1261" s="6">
        <v>302700580</v>
      </c>
      <c r="C1261" s="7" t="s">
        <v>2924</v>
      </c>
      <c r="D1261" s="7" t="s">
        <v>2923</v>
      </c>
      <c r="E1261" s="17">
        <v>3090</v>
      </c>
      <c r="F1261" s="15">
        <f t="shared" si="19"/>
        <v>-0.66278317152103561</v>
      </c>
      <c r="G1261" s="18">
        <v>1042</v>
      </c>
      <c r="H1261"/>
      <c r="I1261"/>
      <c r="J1261"/>
    </row>
    <row r="1262" spans="1:10" s="1" customFormat="1" x14ac:dyDescent="0.25">
      <c r="A1262" s="1" t="s">
        <v>4463</v>
      </c>
      <c r="B1262" s="6">
        <v>302700377</v>
      </c>
      <c r="C1262" s="7" t="s">
        <v>2922</v>
      </c>
      <c r="D1262" s="7" t="s">
        <v>2921</v>
      </c>
      <c r="E1262" s="17">
        <v>690</v>
      </c>
      <c r="F1262" s="15">
        <f t="shared" si="19"/>
        <v>-0.82173913043478264</v>
      </c>
      <c r="G1262" s="18">
        <v>123</v>
      </c>
      <c r="H1262"/>
      <c r="I1262"/>
      <c r="J1262"/>
    </row>
    <row r="1263" spans="1:10" s="1" customFormat="1" x14ac:dyDescent="0.25">
      <c r="A1263" s="1" t="s">
        <v>3773</v>
      </c>
      <c r="B1263" s="6">
        <v>302700584</v>
      </c>
      <c r="C1263" s="7" t="s">
        <v>1423</v>
      </c>
      <c r="D1263" s="7" t="s">
        <v>1422</v>
      </c>
      <c r="E1263" s="17">
        <v>7490</v>
      </c>
      <c r="F1263" s="15">
        <f t="shared" si="19"/>
        <v>-0.69038718291054746</v>
      </c>
      <c r="G1263" s="18">
        <v>2319</v>
      </c>
      <c r="H1263"/>
      <c r="I1263"/>
      <c r="J1263"/>
    </row>
    <row r="1264" spans="1:10" s="1" customFormat="1" x14ac:dyDescent="0.25">
      <c r="A1264" s="1" t="s">
        <v>4051</v>
      </c>
      <c r="B1264" s="6">
        <v>302701101</v>
      </c>
      <c r="C1264" s="7" t="s">
        <v>2029</v>
      </c>
      <c r="D1264" s="7" t="s">
        <v>2028</v>
      </c>
      <c r="E1264" s="17">
        <v>22190</v>
      </c>
      <c r="F1264" s="15">
        <f t="shared" si="19"/>
        <v>-0.51050022532672368</v>
      </c>
      <c r="G1264" s="18">
        <v>10862</v>
      </c>
      <c r="H1264"/>
      <c r="I1264"/>
      <c r="J1264"/>
    </row>
    <row r="1265" spans="1:10" s="1" customFormat="1" x14ac:dyDescent="0.25">
      <c r="A1265" s="1" t="s">
        <v>4462</v>
      </c>
      <c r="B1265" s="6">
        <v>302700458</v>
      </c>
      <c r="C1265" s="7" t="s">
        <v>2920</v>
      </c>
      <c r="D1265" s="7" t="s">
        <v>2919</v>
      </c>
      <c r="E1265" s="17">
        <v>690</v>
      </c>
      <c r="F1265" s="15">
        <f t="shared" si="19"/>
        <v>-0.67971014492753623</v>
      </c>
      <c r="G1265" s="18">
        <v>221</v>
      </c>
      <c r="H1265"/>
      <c r="I1265"/>
      <c r="J1265"/>
    </row>
    <row r="1266" spans="1:10" s="1" customFormat="1" x14ac:dyDescent="0.25">
      <c r="A1266" s="1" t="s">
        <v>4461</v>
      </c>
      <c r="B1266" s="6">
        <v>302700459</v>
      </c>
      <c r="C1266" s="7" t="s">
        <v>2918</v>
      </c>
      <c r="D1266" s="7" t="s">
        <v>2917</v>
      </c>
      <c r="E1266" s="17">
        <v>690</v>
      </c>
      <c r="F1266" s="15">
        <f t="shared" si="19"/>
        <v>-0.55362318840579716</v>
      </c>
      <c r="G1266" s="18">
        <v>308</v>
      </c>
      <c r="H1266"/>
      <c r="I1266"/>
      <c r="J1266"/>
    </row>
    <row r="1267" spans="1:10" s="1" customFormat="1" x14ac:dyDescent="0.25">
      <c r="A1267" s="1" t="s">
        <v>3210</v>
      </c>
      <c r="B1267" s="6">
        <v>302700585</v>
      </c>
      <c r="C1267" s="7" t="s">
        <v>410</v>
      </c>
      <c r="D1267" s="7" t="s">
        <v>409</v>
      </c>
      <c r="E1267" s="17">
        <v>1690</v>
      </c>
      <c r="F1267" s="15">
        <f t="shared" si="19"/>
        <v>-0.68994082840236692</v>
      </c>
      <c r="G1267" s="18">
        <v>524</v>
      </c>
      <c r="H1267"/>
      <c r="I1267"/>
      <c r="J1267"/>
    </row>
    <row r="1268" spans="1:10" s="1" customFormat="1" x14ac:dyDescent="0.25">
      <c r="A1268" s="1" t="s">
        <v>3477</v>
      </c>
      <c r="B1268" s="6">
        <v>302700586</v>
      </c>
      <c r="C1268" s="7" t="s">
        <v>918</v>
      </c>
      <c r="D1268" s="7" t="s">
        <v>917</v>
      </c>
      <c r="E1268" s="17">
        <v>1890</v>
      </c>
      <c r="F1268" s="15">
        <f t="shared" si="19"/>
        <v>-0.66507936507936516</v>
      </c>
      <c r="G1268" s="18">
        <v>633</v>
      </c>
      <c r="H1268"/>
      <c r="I1268"/>
      <c r="J1268"/>
    </row>
    <row r="1269" spans="1:10" s="1" customFormat="1" x14ac:dyDescent="0.25">
      <c r="A1269" s="1" t="s">
        <v>4460</v>
      </c>
      <c r="B1269" s="6">
        <v>302701754</v>
      </c>
      <c r="C1269" s="7" t="s">
        <v>2916</v>
      </c>
      <c r="D1269" s="7" t="s">
        <v>2915</v>
      </c>
      <c r="E1269" s="17">
        <v>2090</v>
      </c>
      <c r="F1269" s="15">
        <f t="shared" si="19"/>
        <v>-0.67751196172248807</v>
      </c>
      <c r="G1269" s="18">
        <v>674</v>
      </c>
      <c r="H1269"/>
      <c r="I1269"/>
      <c r="J1269"/>
    </row>
    <row r="1270" spans="1:10" s="1" customFormat="1" x14ac:dyDescent="0.25">
      <c r="A1270" s="1" t="s">
        <v>4541</v>
      </c>
      <c r="B1270" s="6">
        <v>302702937</v>
      </c>
      <c r="C1270" s="7" t="s">
        <v>4758</v>
      </c>
      <c r="D1270" s="8" t="s">
        <v>1552</v>
      </c>
      <c r="E1270" s="17">
        <v>6990</v>
      </c>
      <c r="F1270" s="15">
        <f t="shared" si="19"/>
        <v>-0.62517882689556514</v>
      </c>
      <c r="G1270" s="18">
        <v>2620</v>
      </c>
      <c r="H1270"/>
      <c r="I1270"/>
      <c r="J1270"/>
    </row>
    <row r="1271" spans="1:10" s="1" customFormat="1" x14ac:dyDescent="0.25">
      <c r="A1271" s="1" t="s">
        <v>3835</v>
      </c>
      <c r="B1271" s="6">
        <v>302700648</v>
      </c>
      <c r="C1271" s="7" t="s">
        <v>1624</v>
      </c>
      <c r="D1271" s="7" t="s">
        <v>1623</v>
      </c>
      <c r="E1271" s="17">
        <v>3390</v>
      </c>
      <c r="F1271" s="15">
        <f t="shared" si="19"/>
        <v>-0.64306784660766958</v>
      </c>
      <c r="G1271" s="18">
        <v>1210</v>
      </c>
      <c r="H1271"/>
      <c r="I1271"/>
      <c r="J1271"/>
    </row>
    <row r="1272" spans="1:10" s="1" customFormat="1" x14ac:dyDescent="0.25">
      <c r="A1272" s="1" t="s">
        <v>3114</v>
      </c>
      <c r="B1272" s="6">
        <v>302702118</v>
      </c>
      <c r="C1272" s="7" t="s">
        <v>223</v>
      </c>
      <c r="D1272" s="7" t="s">
        <v>222</v>
      </c>
      <c r="E1272" s="17">
        <v>2090</v>
      </c>
      <c r="F1272" s="15">
        <f t="shared" si="19"/>
        <v>-0.62153110047846893</v>
      </c>
      <c r="G1272" s="18">
        <v>791</v>
      </c>
      <c r="H1272"/>
      <c r="I1272"/>
      <c r="J1272"/>
    </row>
    <row r="1273" spans="1:10" s="1" customFormat="1" x14ac:dyDescent="0.25">
      <c r="A1273" s="1" t="s">
        <v>4459</v>
      </c>
      <c r="B1273" s="6">
        <v>302701950</v>
      </c>
      <c r="C1273" s="7" t="s">
        <v>2914</v>
      </c>
      <c r="D1273" s="7" t="s">
        <v>2913</v>
      </c>
      <c r="E1273" s="17">
        <v>1790</v>
      </c>
      <c r="F1273" s="15">
        <f t="shared" si="19"/>
        <v>-0.45195530726256983</v>
      </c>
      <c r="G1273" s="18">
        <v>981</v>
      </c>
      <c r="H1273"/>
      <c r="I1273"/>
      <c r="J1273"/>
    </row>
    <row r="1274" spans="1:10" s="1" customFormat="1" x14ac:dyDescent="0.25">
      <c r="A1274" s="1" t="s">
        <v>3589</v>
      </c>
      <c r="B1274" s="6">
        <v>302700835</v>
      </c>
      <c r="C1274" s="7" t="s">
        <v>1110</v>
      </c>
      <c r="D1274" s="7" t="s">
        <v>1109</v>
      </c>
      <c r="E1274" s="17">
        <v>3990</v>
      </c>
      <c r="F1274" s="15">
        <f t="shared" si="19"/>
        <v>-0.49949874686716789</v>
      </c>
      <c r="G1274" s="18">
        <v>1997</v>
      </c>
      <c r="H1274"/>
      <c r="I1274"/>
      <c r="J1274"/>
    </row>
    <row r="1275" spans="1:10" s="1" customFormat="1" x14ac:dyDescent="0.25">
      <c r="A1275" s="1" t="s">
        <v>4458</v>
      </c>
      <c r="B1275" s="6">
        <v>302701307</v>
      </c>
      <c r="C1275" s="7" t="s">
        <v>2912</v>
      </c>
      <c r="D1275" s="7" t="s">
        <v>2911</v>
      </c>
      <c r="E1275" s="17">
        <v>5490</v>
      </c>
      <c r="F1275" s="15">
        <f t="shared" si="19"/>
        <v>-0.64207650273224037</v>
      </c>
      <c r="G1275" s="18">
        <v>1965</v>
      </c>
      <c r="H1275"/>
      <c r="I1275"/>
      <c r="J1275"/>
    </row>
    <row r="1276" spans="1:10" s="1" customFormat="1" x14ac:dyDescent="0.25">
      <c r="A1276" s="1" t="s">
        <v>3893</v>
      </c>
      <c r="B1276" s="6">
        <v>302701248</v>
      </c>
      <c r="C1276" s="7" t="s">
        <v>1734</v>
      </c>
      <c r="D1276" s="7" t="s">
        <v>1733</v>
      </c>
      <c r="E1276" s="17">
        <v>1390</v>
      </c>
      <c r="F1276" s="15">
        <f t="shared" si="19"/>
        <v>-0.69136690647482013</v>
      </c>
      <c r="G1276" s="18">
        <v>429</v>
      </c>
      <c r="H1276"/>
      <c r="I1276"/>
      <c r="J1276"/>
    </row>
    <row r="1277" spans="1:10" s="1" customFormat="1" x14ac:dyDescent="0.25">
      <c r="A1277" s="1" t="s">
        <v>4457</v>
      </c>
      <c r="B1277" s="6">
        <v>302702573</v>
      </c>
      <c r="C1277" s="7" t="s">
        <v>2910</v>
      </c>
      <c r="D1277" s="7" t="s">
        <v>2909</v>
      </c>
      <c r="E1277" s="17">
        <v>42890</v>
      </c>
      <c r="F1277" s="15">
        <f t="shared" si="19"/>
        <v>-0.67160177197481929</v>
      </c>
      <c r="G1277" s="18">
        <v>14085</v>
      </c>
      <c r="H1277"/>
      <c r="I1277"/>
      <c r="J1277"/>
    </row>
    <row r="1278" spans="1:10" s="1" customFormat="1" x14ac:dyDescent="0.25">
      <c r="A1278" s="1" t="s">
        <v>3772</v>
      </c>
      <c r="B1278" s="6">
        <v>302701862</v>
      </c>
      <c r="C1278" s="7" t="s">
        <v>891</v>
      </c>
      <c r="D1278" s="7" t="s">
        <v>1421</v>
      </c>
      <c r="E1278" s="17">
        <v>6290</v>
      </c>
      <c r="F1278" s="15">
        <f t="shared" si="19"/>
        <v>-0.69046104928457863</v>
      </c>
      <c r="G1278" s="18">
        <v>1947</v>
      </c>
      <c r="H1278"/>
      <c r="I1278"/>
      <c r="J1278"/>
    </row>
    <row r="1279" spans="1:10" s="1" customFormat="1" x14ac:dyDescent="0.25">
      <c r="A1279" s="1" t="s">
        <v>3753</v>
      </c>
      <c r="B1279" s="6">
        <v>302702318</v>
      </c>
      <c r="C1279" s="7" t="s">
        <v>1383</v>
      </c>
      <c r="D1279" s="7" t="s">
        <v>1382</v>
      </c>
      <c r="E1279" s="17">
        <v>12990</v>
      </c>
      <c r="F1279" s="15">
        <f t="shared" si="19"/>
        <v>-0.67582755966127794</v>
      </c>
      <c r="G1279" s="18">
        <v>4211</v>
      </c>
      <c r="H1279"/>
      <c r="I1279"/>
      <c r="J1279"/>
    </row>
    <row r="1280" spans="1:10" s="1" customFormat="1" x14ac:dyDescent="0.25">
      <c r="A1280" s="1" t="s">
        <v>3521</v>
      </c>
      <c r="B1280" s="6">
        <v>302701863</v>
      </c>
      <c r="C1280" s="7" t="s">
        <v>995</v>
      </c>
      <c r="D1280" s="7" t="s">
        <v>994</v>
      </c>
      <c r="E1280" s="17">
        <v>5090</v>
      </c>
      <c r="F1280" s="15">
        <f t="shared" si="19"/>
        <v>-0.69037328094302552</v>
      </c>
      <c r="G1280" s="18">
        <v>1576</v>
      </c>
      <c r="H1280"/>
      <c r="I1280"/>
      <c r="J1280"/>
    </row>
    <row r="1281" spans="1:10" s="1" customFormat="1" x14ac:dyDescent="0.25">
      <c r="A1281" s="1" t="s">
        <v>4456</v>
      </c>
      <c r="B1281" s="6">
        <v>302701857</v>
      </c>
      <c r="C1281" s="7" t="s">
        <v>2908</v>
      </c>
      <c r="D1281" s="7" t="s">
        <v>2907</v>
      </c>
      <c r="E1281" s="17">
        <v>6090</v>
      </c>
      <c r="F1281" s="15">
        <f t="shared" si="19"/>
        <v>-0.65714285714285714</v>
      </c>
      <c r="G1281" s="18">
        <v>2088</v>
      </c>
      <c r="H1281"/>
      <c r="I1281"/>
      <c r="J1281"/>
    </row>
    <row r="1282" spans="1:10" s="1" customFormat="1" x14ac:dyDescent="0.25">
      <c r="A1282" s="1" t="s">
        <v>3110</v>
      </c>
      <c r="B1282" s="6">
        <v>302701859</v>
      </c>
      <c r="C1282" s="7" t="s">
        <v>215</v>
      </c>
      <c r="D1282" s="7" t="s">
        <v>214</v>
      </c>
      <c r="E1282" s="17">
        <v>4590</v>
      </c>
      <c r="F1282" s="15">
        <f t="shared" si="19"/>
        <v>-0.64248366013071889</v>
      </c>
      <c r="G1282" s="18">
        <v>1641</v>
      </c>
      <c r="H1282"/>
      <c r="I1282"/>
      <c r="J1282"/>
    </row>
    <row r="1283" spans="1:10" s="1" customFormat="1" x14ac:dyDescent="0.25">
      <c r="A1283" s="1" t="s">
        <v>3183</v>
      </c>
      <c r="B1283" s="6">
        <v>302701860</v>
      </c>
      <c r="C1283" s="7" t="s">
        <v>91</v>
      </c>
      <c r="D1283" s="7" t="s">
        <v>356</v>
      </c>
      <c r="E1283" s="17">
        <v>5090</v>
      </c>
      <c r="F1283" s="15">
        <f t="shared" ref="F1283:F1346" si="20">G1283/E1283-100%</f>
        <v>-0.66699410609037324</v>
      </c>
      <c r="G1283" s="18">
        <v>1695</v>
      </c>
      <c r="H1283"/>
      <c r="I1283"/>
      <c r="J1283"/>
    </row>
    <row r="1284" spans="1:10" s="1" customFormat="1" x14ac:dyDescent="0.25">
      <c r="A1284" s="1" t="s">
        <v>3611</v>
      </c>
      <c r="B1284" s="6">
        <v>302702320</v>
      </c>
      <c r="C1284" s="7" t="s">
        <v>91</v>
      </c>
      <c r="D1284" s="7" t="s">
        <v>1148</v>
      </c>
      <c r="E1284" s="17">
        <v>8990</v>
      </c>
      <c r="F1284" s="15">
        <f t="shared" si="20"/>
        <v>-0.66040044493882089</v>
      </c>
      <c r="G1284" s="18">
        <v>3053</v>
      </c>
      <c r="H1284"/>
      <c r="I1284"/>
      <c r="J1284"/>
    </row>
    <row r="1285" spans="1:10" s="1" customFormat="1" x14ac:dyDescent="0.25">
      <c r="A1285" s="1" t="s">
        <v>3454</v>
      </c>
      <c r="B1285" s="6">
        <v>302701861</v>
      </c>
      <c r="C1285" s="7" t="s">
        <v>876</v>
      </c>
      <c r="D1285" s="7" t="s">
        <v>875</v>
      </c>
      <c r="E1285" s="17">
        <v>5390</v>
      </c>
      <c r="F1285" s="15">
        <f t="shared" si="20"/>
        <v>-0.69016697588126164</v>
      </c>
      <c r="G1285" s="18">
        <v>1670</v>
      </c>
      <c r="H1285"/>
      <c r="I1285"/>
      <c r="J1285"/>
    </row>
    <row r="1286" spans="1:10" s="1" customFormat="1" x14ac:dyDescent="0.25">
      <c r="A1286" s="1" t="s">
        <v>3831</v>
      </c>
      <c r="B1286" s="6">
        <v>302700684</v>
      </c>
      <c r="C1286" s="7" t="s">
        <v>1617</v>
      </c>
      <c r="D1286" s="7" t="s">
        <v>1616</v>
      </c>
      <c r="E1286" s="17">
        <v>2990</v>
      </c>
      <c r="F1286" s="15">
        <f t="shared" si="20"/>
        <v>-0.61237458193979932</v>
      </c>
      <c r="G1286" s="18">
        <v>1159</v>
      </c>
      <c r="H1286"/>
      <c r="I1286"/>
      <c r="J1286"/>
    </row>
    <row r="1287" spans="1:10" s="1" customFormat="1" x14ac:dyDescent="0.25">
      <c r="A1287" s="1" t="s">
        <v>3374</v>
      </c>
      <c r="B1287" s="6">
        <v>302700686</v>
      </c>
      <c r="C1287" s="7" t="s">
        <v>729</v>
      </c>
      <c r="D1287" s="7" t="s">
        <v>728</v>
      </c>
      <c r="E1287" s="17">
        <v>13490</v>
      </c>
      <c r="F1287" s="15">
        <f t="shared" si="20"/>
        <v>-0.69051148999258705</v>
      </c>
      <c r="G1287" s="18">
        <v>4175</v>
      </c>
      <c r="H1287"/>
      <c r="I1287"/>
      <c r="J1287"/>
    </row>
    <row r="1288" spans="1:10" s="1" customFormat="1" x14ac:dyDescent="0.25">
      <c r="A1288" s="1" t="s">
        <v>3725</v>
      </c>
      <c r="B1288" s="6">
        <v>302700812</v>
      </c>
      <c r="C1288" s="7" t="s">
        <v>1332</v>
      </c>
      <c r="D1288" s="7" t="s">
        <v>1331</v>
      </c>
      <c r="E1288" s="17">
        <v>16390</v>
      </c>
      <c r="F1288" s="15">
        <f t="shared" si="20"/>
        <v>-0.67864551555826724</v>
      </c>
      <c r="G1288" s="18">
        <v>5267</v>
      </c>
      <c r="H1288"/>
      <c r="I1288"/>
      <c r="J1288"/>
    </row>
    <row r="1289" spans="1:10" s="1" customFormat="1" x14ac:dyDescent="0.25">
      <c r="A1289" s="1" t="s">
        <v>3863</v>
      </c>
      <c r="B1289" s="6">
        <v>302700813</v>
      </c>
      <c r="C1289" s="7" t="s">
        <v>1677</v>
      </c>
      <c r="D1289" s="7" t="s">
        <v>1676</v>
      </c>
      <c r="E1289" s="17">
        <v>16390</v>
      </c>
      <c r="F1289" s="15">
        <f t="shared" si="20"/>
        <v>-0.66394142769981701</v>
      </c>
      <c r="G1289" s="18">
        <v>5508</v>
      </c>
      <c r="H1289"/>
      <c r="I1289"/>
      <c r="J1289"/>
    </row>
    <row r="1290" spans="1:10" s="1" customFormat="1" x14ac:dyDescent="0.25">
      <c r="A1290" s="1" t="s">
        <v>3429</v>
      </c>
      <c r="B1290" s="6">
        <v>302700683</v>
      </c>
      <c r="C1290" s="7" t="s">
        <v>830</v>
      </c>
      <c r="D1290" s="7" t="s">
        <v>829</v>
      </c>
      <c r="E1290" s="17">
        <v>4190</v>
      </c>
      <c r="F1290" s="15">
        <f t="shared" si="20"/>
        <v>-0.67684964200477327</v>
      </c>
      <c r="G1290" s="18">
        <v>1354</v>
      </c>
      <c r="H1290"/>
      <c r="I1290"/>
      <c r="J1290"/>
    </row>
    <row r="1291" spans="1:10" s="1" customFormat="1" x14ac:dyDescent="0.25">
      <c r="A1291" s="1" t="s">
        <v>4074</v>
      </c>
      <c r="B1291" s="6">
        <v>302701773</v>
      </c>
      <c r="C1291" s="7" t="s">
        <v>2079</v>
      </c>
      <c r="D1291" s="7" t="s">
        <v>2078</v>
      </c>
      <c r="E1291" s="17">
        <v>4090</v>
      </c>
      <c r="F1291" s="15">
        <f t="shared" si="20"/>
        <v>-0.67041564792176045</v>
      </c>
      <c r="G1291" s="18">
        <v>1348</v>
      </c>
      <c r="H1291"/>
      <c r="I1291"/>
      <c r="J1291"/>
    </row>
    <row r="1292" spans="1:10" s="1" customFormat="1" x14ac:dyDescent="0.25">
      <c r="A1292" s="1" t="s">
        <v>3307</v>
      </c>
      <c r="B1292" s="6">
        <v>302700685</v>
      </c>
      <c r="C1292" s="7" t="s">
        <v>598</v>
      </c>
      <c r="D1292" s="7" t="s">
        <v>597</v>
      </c>
      <c r="E1292" s="17">
        <v>4190</v>
      </c>
      <c r="F1292" s="15">
        <f t="shared" si="20"/>
        <v>-0.52577565632458234</v>
      </c>
      <c r="G1292" s="18">
        <v>1987</v>
      </c>
      <c r="H1292"/>
      <c r="I1292"/>
      <c r="J1292"/>
    </row>
    <row r="1293" spans="1:10" s="1" customFormat="1" x14ac:dyDescent="0.25">
      <c r="A1293" s="1" t="s">
        <v>3561</v>
      </c>
      <c r="B1293" s="6">
        <v>302701771</v>
      </c>
      <c r="C1293" s="7" t="s">
        <v>1061</v>
      </c>
      <c r="D1293" s="7" t="s">
        <v>1060</v>
      </c>
      <c r="E1293" s="17">
        <v>5490</v>
      </c>
      <c r="F1293" s="15">
        <f t="shared" si="20"/>
        <v>-0.69034608378870677</v>
      </c>
      <c r="G1293" s="18">
        <v>1700</v>
      </c>
      <c r="H1293"/>
      <c r="I1293"/>
      <c r="J1293"/>
    </row>
    <row r="1294" spans="1:10" s="1" customFormat="1" x14ac:dyDescent="0.25">
      <c r="A1294" s="1" t="s">
        <v>3651</v>
      </c>
      <c r="B1294" s="6">
        <v>302701097</v>
      </c>
      <c r="C1294" s="7" t="s">
        <v>1219</v>
      </c>
      <c r="D1294" s="7" t="s">
        <v>1218</v>
      </c>
      <c r="E1294" s="17">
        <v>4090</v>
      </c>
      <c r="F1294" s="15">
        <f t="shared" si="20"/>
        <v>-0.62738386308068461</v>
      </c>
      <c r="G1294" s="18">
        <v>1524</v>
      </c>
      <c r="H1294"/>
      <c r="I1294"/>
      <c r="J1294"/>
    </row>
    <row r="1295" spans="1:10" s="1" customFormat="1" x14ac:dyDescent="0.25">
      <c r="A1295" s="1" t="s">
        <v>4548</v>
      </c>
      <c r="B1295" s="6">
        <v>302701355</v>
      </c>
      <c r="C1295" s="7" t="s">
        <v>4765</v>
      </c>
      <c r="D1295" s="8" t="s">
        <v>1559</v>
      </c>
      <c r="E1295" s="17">
        <v>8190</v>
      </c>
      <c r="F1295" s="15">
        <f t="shared" si="20"/>
        <v>-0.6417582417582417</v>
      </c>
      <c r="G1295" s="18">
        <v>2934</v>
      </c>
      <c r="H1295"/>
      <c r="I1295"/>
      <c r="J1295"/>
    </row>
    <row r="1296" spans="1:10" s="1" customFormat="1" x14ac:dyDescent="0.25">
      <c r="A1296" s="1" t="s">
        <v>3396</v>
      </c>
      <c r="B1296" s="6">
        <v>302701667</v>
      </c>
      <c r="C1296" s="7" t="s">
        <v>770</v>
      </c>
      <c r="D1296" s="7" t="s">
        <v>769</v>
      </c>
      <c r="E1296" s="17">
        <v>13390</v>
      </c>
      <c r="F1296" s="15">
        <f t="shared" si="20"/>
        <v>-0.65922330097087378</v>
      </c>
      <c r="G1296" s="18">
        <v>4563</v>
      </c>
      <c r="H1296"/>
      <c r="I1296"/>
      <c r="J1296"/>
    </row>
    <row r="1297" spans="1:10" s="1" customFormat="1" x14ac:dyDescent="0.25">
      <c r="A1297" s="1" t="s">
        <v>4454</v>
      </c>
      <c r="B1297" s="6">
        <v>302701934</v>
      </c>
      <c r="C1297" s="7" t="s">
        <v>2904</v>
      </c>
      <c r="D1297" s="7" t="s">
        <v>2903</v>
      </c>
      <c r="E1297" s="17">
        <v>14290</v>
      </c>
      <c r="F1297" s="15">
        <f t="shared" si="20"/>
        <v>-0.65745276417074883</v>
      </c>
      <c r="G1297" s="18">
        <v>4895</v>
      </c>
      <c r="H1297"/>
      <c r="I1297"/>
      <c r="J1297"/>
    </row>
    <row r="1298" spans="1:10" s="1" customFormat="1" x14ac:dyDescent="0.25">
      <c r="A1298" s="1" t="s">
        <v>4072</v>
      </c>
      <c r="B1298" s="6">
        <v>302701933</v>
      </c>
      <c r="C1298" s="7" t="s">
        <v>2075</v>
      </c>
      <c r="D1298" s="7" t="s">
        <v>2074</v>
      </c>
      <c r="E1298" s="17">
        <v>14290</v>
      </c>
      <c r="F1298" s="15">
        <f t="shared" si="20"/>
        <v>-0.65745276417074883</v>
      </c>
      <c r="G1298" s="18">
        <v>4895</v>
      </c>
      <c r="H1298"/>
      <c r="I1298"/>
      <c r="J1298"/>
    </row>
    <row r="1299" spans="1:10" s="1" customFormat="1" x14ac:dyDescent="0.25">
      <c r="A1299" s="1" t="s">
        <v>3671</v>
      </c>
      <c r="B1299" s="6">
        <v>302701665</v>
      </c>
      <c r="C1299" s="7" t="s">
        <v>1248</v>
      </c>
      <c r="D1299" s="7" t="s">
        <v>1247</v>
      </c>
      <c r="E1299" s="17">
        <v>11990</v>
      </c>
      <c r="F1299" s="15">
        <f t="shared" si="20"/>
        <v>-0.7061718098415346</v>
      </c>
      <c r="G1299" s="18">
        <v>3523</v>
      </c>
      <c r="H1299"/>
      <c r="I1299"/>
      <c r="J1299"/>
    </row>
    <row r="1300" spans="1:10" s="1" customFormat="1" x14ac:dyDescent="0.25">
      <c r="A1300" s="1" t="s">
        <v>4453</v>
      </c>
      <c r="B1300" s="6">
        <v>302701936</v>
      </c>
      <c r="C1300" s="7" t="s">
        <v>2902</v>
      </c>
      <c r="D1300" s="7" t="s">
        <v>2901</v>
      </c>
      <c r="E1300" s="17">
        <v>12390</v>
      </c>
      <c r="F1300" s="15">
        <f t="shared" si="20"/>
        <v>-0.69273607748184018</v>
      </c>
      <c r="G1300" s="18">
        <v>3807</v>
      </c>
      <c r="H1300"/>
      <c r="I1300"/>
      <c r="J1300"/>
    </row>
    <row r="1301" spans="1:10" s="1" customFormat="1" x14ac:dyDescent="0.25">
      <c r="A1301" s="1" t="s">
        <v>4452</v>
      </c>
      <c r="B1301" s="6">
        <v>302701970</v>
      </c>
      <c r="C1301" s="7" t="s">
        <v>2900</v>
      </c>
      <c r="D1301" s="7" t="s">
        <v>2899</v>
      </c>
      <c r="E1301" s="17">
        <v>8590</v>
      </c>
      <c r="F1301" s="15">
        <f t="shared" si="20"/>
        <v>-0.64260768335273566</v>
      </c>
      <c r="G1301" s="18">
        <v>3070</v>
      </c>
      <c r="H1301"/>
      <c r="I1301"/>
      <c r="J1301"/>
    </row>
    <row r="1302" spans="1:10" s="1" customFormat="1" x14ac:dyDescent="0.25">
      <c r="A1302" s="1" t="s">
        <v>3399</v>
      </c>
      <c r="B1302" s="6">
        <v>302701458</v>
      </c>
      <c r="C1302" s="7" t="s">
        <v>776</v>
      </c>
      <c r="D1302" s="7" t="s">
        <v>775</v>
      </c>
      <c r="E1302" s="17">
        <v>3790</v>
      </c>
      <c r="F1302" s="15">
        <f t="shared" si="20"/>
        <v>-0.66543535620052774</v>
      </c>
      <c r="G1302" s="18">
        <v>1268</v>
      </c>
      <c r="H1302"/>
      <c r="I1302"/>
      <c r="J1302"/>
    </row>
    <row r="1303" spans="1:10" s="1" customFormat="1" x14ac:dyDescent="0.25">
      <c r="A1303" s="1" t="s">
        <v>4451</v>
      </c>
      <c r="B1303" s="6">
        <v>302700181</v>
      </c>
      <c r="C1303" s="7" t="s">
        <v>2898</v>
      </c>
      <c r="D1303" s="7" t="s">
        <v>2897</v>
      </c>
      <c r="E1303" s="17">
        <v>2490</v>
      </c>
      <c r="F1303" s="15">
        <f t="shared" si="20"/>
        <v>-0.67550200803212856</v>
      </c>
      <c r="G1303" s="18">
        <v>808</v>
      </c>
      <c r="H1303"/>
      <c r="I1303"/>
      <c r="J1303"/>
    </row>
    <row r="1304" spans="1:10" s="1" customFormat="1" x14ac:dyDescent="0.25">
      <c r="A1304" s="1" t="s">
        <v>4450</v>
      </c>
      <c r="B1304" s="6">
        <v>302701690</v>
      </c>
      <c r="C1304" s="7" t="s">
        <v>2896</v>
      </c>
      <c r="D1304" s="7" t="s">
        <v>2895</v>
      </c>
      <c r="E1304" s="17">
        <v>16990</v>
      </c>
      <c r="F1304" s="15">
        <f t="shared" si="20"/>
        <v>-0.74808711006474393</v>
      </c>
      <c r="G1304" s="18">
        <v>4280</v>
      </c>
      <c r="H1304"/>
      <c r="I1304"/>
      <c r="J1304"/>
    </row>
    <row r="1305" spans="1:10" s="1" customFormat="1" x14ac:dyDescent="0.25">
      <c r="A1305" s="1" t="s">
        <v>3277</v>
      </c>
      <c r="B1305" s="6">
        <v>302700203</v>
      </c>
      <c r="C1305" s="7" t="s">
        <v>539</v>
      </c>
      <c r="D1305" s="7" t="s">
        <v>538</v>
      </c>
      <c r="E1305" s="17">
        <v>9590</v>
      </c>
      <c r="F1305" s="15">
        <f t="shared" si="20"/>
        <v>-0.64296141814389984</v>
      </c>
      <c r="G1305" s="18">
        <v>3424</v>
      </c>
      <c r="H1305"/>
      <c r="I1305"/>
      <c r="J1305"/>
    </row>
    <row r="1306" spans="1:10" s="1" customFormat="1" x14ac:dyDescent="0.25">
      <c r="A1306" s="1" t="s">
        <v>4010</v>
      </c>
      <c r="B1306" s="6">
        <v>302701932</v>
      </c>
      <c r="C1306" s="7" t="s">
        <v>1955</v>
      </c>
      <c r="D1306" s="7" t="s">
        <v>1954</v>
      </c>
      <c r="E1306" s="17">
        <v>12490</v>
      </c>
      <c r="F1306" s="15">
        <f t="shared" si="20"/>
        <v>-0.66717373899119292</v>
      </c>
      <c r="G1306" s="18">
        <v>4157</v>
      </c>
      <c r="H1306"/>
      <c r="I1306"/>
      <c r="J1306"/>
    </row>
    <row r="1307" spans="1:10" s="1" customFormat="1" x14ac:dyDescent="0.25">
      <c r="A1307" s="1" t="s">
        <v>3827</v>
      </c>
      <c r="B1307" s="6">
        <v>302700179</v>
      </c>
      <c r="C1307" s="7" t="s">
        <v>1609</v>
      </c>
      <c r="D1307" s="7" t="s">
        <v>1608</v>
      </c>
      <c r="E1307" s="17">
        <v>3690</v>
      </c>
      <c r="F1307" s="15">
        <f t="shared" si="20"/>
        <v>-0.66802168021680219</v>
      </c>
      <c r="G1307" s="18">
        <v>1225</v>
      </c>
      <c r="H1307"/>
      <c r="I1307"/>
      <c r="J1307"/>
    </row>
    <row r="1308" spans="1:10" s="1" customFormat="1" x14ac:dyDescent="0.25">
      <c r="A1308" s="1" t="s">
        <v>3732</v>
      </c>
      <c r="B1308" s="6">
        <v>302701772</v>
      </c>
      <c r="C1308" s="7" t="s">
        <v>1342</v>
      </c>
      <c r="D1308" s="7" t="s">
        <v>1341</v>
      </c>
      <c r="E1308" s="17">
        <v>4490</v>
      </c>
      <c r="F1308" s="15">
        <f t="shared" si="20"/>
        <v>-0.68685968819599108</v>
      </c>
      <c r="G1308" s="18">
        <v>1406</v>
      </c>
      <c r="H1308"/>
      <c r="I1308"/>
      <c r="J1308"/>
    </row>
    <row r="1309" spans="1:10" s="1" customFormat="1" x14ac:dyDescent="0.25">
      <c r="A1309" s="1" t="s">
        <v>3600</v>
      </c>
      <c r="B1309" s="6">
        <v>302700180</v>
      </c>
      <c r="C1309" s="7" t="s">
        <v>1129</v>
      </c>
      <c r="D1309" s="7" t="s">
        <v>1128</v>
      </c>
      <c r="E1309" s="17">
        <v>4090</v>
      </c>
      <c r="F1309" s="15">
        <f t="shared" si="20"/>
        <v>-0.68508557457212715</v>
      </c>
      <c r="G1309" s="18">
        <v>1288</v>
      </c>
      <c r="H1309"/>
      <c r="I1309"/>
      <c r="J1309"/>
    </row>
    <row r="1310" spans="1:10" s="1" customFormat="1" x14ac:dyDescent="0.25">
      <c r="A1310" s="1" t="s">
        <v>4449</v>
      </c>
      <c r="B1310" s="6">
        <v>302701870</v>
      </c>
      <c r="C1310" s="7" t="s">
        <v>2894</v>
      </c>
      <c r="D1310" s="7" t="s">
        <v>2893</v>
      </c>
      <c r="E1310" s="17">
        <v>5390</v>
      </c>
      <c r="F1310" s="15">
        <f t="shared" si="20"/>
        <v>-0.67124304267161405</v>
      </c>
      <c r="G1310" s="18">
        <v>1772</v>
      </c>
      <c r="H1310"/>
      <c r="I1310"/>
      <c r="J1310"/>
    </row>
    <row r="1311" spans="1:10" s="1" customFormat="1" x14ac:dyDescent="0.25">
      <c r="A1311" s="1" t="s">
        <v>3355</v>
      </c>
      <c r="B1311" s="6">
        <v>302700215</v>
      </c>
      <c r="C1311" s="7" t="s">
        <v>692</v>
      </c>
      <c r="D1311" s="7" t="s">
        <v>691</v>
      </c>
      <c r="E1311" s="17">
        <v>1690</v>
      </c>
      <c r="F1311" s="15">
        <f t="shared" si="20"/>
        <v>-0.67633136094674562</v>
      </c>
      <c r="G1311" s="18">
        <v>547</v>
      </c>
      <c r="H1311"/>
      <c r="I1311"/>
      <c r="J1311"/>
    </row>
    <row r="1312" spans="1:10" s="1" customFormat="1" x14ac:dyDescent="0.25">
      <c r="A1312" s="1" t="s">
        <v>4448</v>
      </c>
      <c r="B1312" s="6">
        <v>302701760</v>
      </c>
      <c r="C1312" s="7" t="s">
        <v>2892</v>
      </c>
      <c r="D1312" s="7" t="s">
        <v>2891</v>
      </c>
      <c r="E1312" s="17">
        <v>2290</v>
      </c>
      <c r="F1312" s="15">
        <f t="shared" si="20"/>
        <v>-0.67903930131004364</v>
      </c>
      <c r="G1312" s="18">
        <v>735</v>
      </c>
      <c r="H1312"/>
      <c r="I1312"/>
      <c r="J1312"/>
    </row>
    <row r="1313" spans="1:10" s="1" customFormat="1" x14ac:dyDescent="0.25">
      <c r="A1313" s="1" t="s">
        <v>3581</v>
      </c>
      <c r="B1313" s="6">
        <v>302701117</v>
      </c>
      <c r="C1313" s="7" t="s">
        <v>1097</v>
      </c>
      <c r="D1313" s="7" t="s">
        <v>1096</v>
      </c>
      <c r="E1313" s="17">
        <v>13890</v>
      </c>
      <c r="F1313" s="15">
        <f t="shared" si="20"/>
        <v>-0.61231101511879049</v>
      </c>
      <c r="G1313" s="18">
        <v>5385</v>
      </c>
      <c r="H1313"/>
      <c r="I1313"/>
      <c r="J1313"/>
    </row>
    <row r="1314" spans="1:10" s="1" customFormat="1" x14ac:dyDescent="0.25">
      <c r="A1314" s="1" t="s">
        <v>4447</v>
      </c>
      <c r="B1314" s="6">
        <v>302701868</v>
      </c>
      <c r="C1314" s="7" t="s">
        <v>2890</v>
      </c>
      <c r="D1314" s="7" t="s">
        <v>2889</v>
      </c>
      <c r="E1314" s="17">
        <v>13890</v>
      </c>
      <c r="F1314" s="15">
        <f t="shared" si="20"/>
        <v>-0.65651547876169913</v>
      </c>
      <c r="G1314" s="18">
        <v>4771</v>
      </c>
      <c r="H1314"/>
      <c r="I1314"/>
      <c r="J1314"/>
    </row>
    <row r="1315" spans="1:10" s="1" customFormat="1" x14ac:dyDescent="0.25">
      <c r="A1315" s="1" t="s">
        <v>4446</v>
      </c>
      <c r="B1315" s="6">
        <v>302701257</v>
      </c>
      <c r="C1315" s="7" t="s">
        <v>2888</v>
      </c>
      <c r="D1315" s="7" t="s">
        <v>2887</v>
      </c>
      <c r="E1315" s="17">
        <v>2090</v>
      </c>
      <c r="F1315" s="15">
        <f t="shared" si="20"/>
        <v>-0.61866028708133969</v>
      </c>
      <c r="G1315" s="18">
        <v>797</v>
      </c>
      <c r="H1315"/>
      <c r="I1315"/>
      <c r="J1315"/>
    </row>
    <row r="1316" spans="1:10" s="1" customFormat="1" x14ac:dyDescent="0.25">
      <c r="A1316" s="1" t="s">
        <v>4445</v>
      </c>
      <c r="B1316" s="6">
        <v>302701258</v>
      </c>
      <c r="C1316" s="7" t="s">
        <v>2886</v>
      </c>
      <c r="D1316" s="7" t="s">
        <v>2885</v>
      </c>
      <c r="E1316" s="17">
        <v>2390</v>
      </c>
      <c r="F1316" s="15">
        <f t="shared" si="20"/>
        <v>-0.61548117154811721</v>
      </c>
      <c r="G1316" s="18">
        <v>919</v>
      </c>
      <c r="H1316"/>
      <c r="I1316"/>
      <c r="J1316"/>
    </row>
    <row r="1317" spans="1:10" s="1" customFormat="1" x14ac:dyDescent="0.25">
      <c r="A1317" s="1" t="s">
        <v>4444</v>
      </c>
      <c r="B1317" s="6">
        <v>302701470</v>
      </c>
      <c r="C1317" s="7" t="s">
        <v>2884</v>
      </c>
      <c r="D1317" s="7" t="s">
        <v>2883</v>
      </c>
      <c r="E1317" s="17">
        <v>2690</v>
      </c>
      <c r="F1317" s="15">
        <f t="shared" si="20"/>
        <v>-0.65836431226765801</v>
      </c>
      <c r="G1317" s="18">
        <v>919</v>
      </c>
      <c r="H1317"/>
      <c r="I1317"/>
      <c r="J1317"/>
    </row>
    <row r="1318" spans="1:10" s="1" customFormat="1" x14ac:dyDescent="0.25">
      <c r="A1318" s="1" t="s">
        <v>3357</v>
      </c>
      <c r="B1318" s="6">
        <v>302700731</v>
      </c>
      <c r="C1318" s="7" t="s">
        <v>696</v>
      </c>
      <c r="D1318" s="7" t="s">
        <v>695</v>
      </c>
      <c r="E1318" s="17">
        <v>2990</v>
      </c>
      <c r="F1318" s="15">
        <f t="shared" si="20"/>
        <v>-0.65217391304347827</v>
      </c>
      <c r="G1318" s="18">
        <v>1040</v>
      </c>
      <c r="H1318"/>
      <c r="I1318"/>
      <c r="J1318"/>
    </row>
    <row r="1319" spans="1:10" s="1" customFormat="1" x14ac:dyDescent="0.25">
      <c r="A1319" s="1" t="s">
        <v>3485</v>
      </c>
      <c r="B1319" s="6">
        <v>302701735</v>
      </c>
      <c r="C1319" s="7" t="s">
        <v>930</v>
      </c>
      <c r="D1319" s="7" t="s">
        <v>929</v>
      </c>
      <c r="E1319" s="17">
        <v>4090</v>
      </c>
      <c r="F1319" s="15">
        <f t="shared" si="20"/>
        <v>-0.74572127139364297</v>
      </c>
      <c r="G1319" s="18">
        <v>1040</v>
      </c>
      <c r="H1319"/>
      <c r="I1319"/>
      <c r="J1319"/>
    </row>
    <row r="1320" spans="1:10" s="1" customFormat="1" x14ac:dyDescent="0.25">
      <c r="A1320" s="1" t="s">
        <v>4542</v>
      </c>
      <c r="B1320" s="6">
        <v>302700244</v>
      </c>
      <c r="C1320" s="7" t="s">
        <v>4759</v>
      </c>
      <c r="D1320" s="8" t="s">
        <v>1553</v>
      </c>
      <c r="E1320" s="17">
        <v>13490</v>
      </c>
      <c r="F1320" s="15">
        <f t="shared" si="20"/>
        <v>-0.62068198665678276</v>
      </c>
      <c r="G1320" s="18">
        <v>5117</v>
      </c>
      <c r="H1320"/>
      <c r="I1320"/>
      <c r="J1320"/>
    </row>
    <row r="1321" spans="1:10" s="1" customFormat="1" x14ac:dyDescent="0.25">
      <c r="A1321" s="1" t="s">
        <v>4443</v>
      </c>
      <c r="B1321" s="6">
        <v>302701534</v>
      </c>
      <c r="C1321" s="7" t="s">
        <v>2882</v>
      </c>
      <c r="D1321" s="7" t="s">
        <v>2881</v>
      </c>
      <c r="E1321" s="17">
        <v>15390</v>
      </c>
      <c r="F1321" s="15">
        <f t="shared" si="20"/>
        <v>-0.58622482131254061</v>
      </c>
      <c r="G1321" s="18">
        <v>6368</v>
      </c>
      <c r="H1321"/>
      <c r="I1321"/>
      <c r="J1321"/>
    </row>
    <row r="1322" spans="1:10" s="1" customFormat="1" x14ac:dyDescent="0.25">
      <c r="A1322" s="1" t="s">
        <v>3752</v>
      </c>
      <c r="B1322" s="6">
        <v>302700243</v>
      </c>
      <c r="C1322" s="7" t="s">
        <v>1381</v>
      </c>
      <c r="D1322" s="7" t="s">
        <v>1380</v>
      </c>
      <c r="E1322" s="17">
        <v>1190</v>
      </c>
      <c r="F1322" s="15">
        <f t="shared" si="20"/>
        <v>-0.70336134453781507</v>
      </c>
      <c r="G1322" s="18">
        <v>353</v>
      </c>
      <c r="H1322"/>
      <c r="I1322"/>
      <c r="J1322"/>
    </row>
    <row r="1323" spans="1:10" s="1" customFormat="1" x14ac:dyDescent="0.25">
      <c r="A1323" s="1" t="s">
        <v>4442</v>
      </c>
      <c r="B1323" s="6">
        <v>302703232</v>
      </c>
      <c r="C1323" s="7" t="s">
        <v>2880</v>
      </c>
      <c r="D1323" s="7" t="s">
        <v>2879</v>
      </c>
      <c r="E1323" s="17">
        <v>1190</v>
      </c>
      <c r="F1323" s="15">
        <f t="shared" si="20"/>
        <v>-0.68991596638655461</v>
      </c>
      <c r="G1323" s="18">
        <v>369</v>
      </c>
      <c r="H1323"/>
      <c r="I1323"/>
      <c r="J1323"/>
    </row>
    <row r="1324" spans="1:10" s="1" customFormat="1" x14ac:dyDescent="0.25">
      <c r="A1324" s="1" t="s">
        <v>3154</v>
      </c>
      <c r="B1324" s="6">
        <v>302701205</v>
      </c>
      <c r="C1324" s="7" t="s">
        <v>301</v>
      </c>
      <c r="D1324" s="7" t="s">
        <v>300</v>
      </c>
      <c r="E1324" s="17">
        <v>1790</v>
      </c>
      <c r="F1324" s="15">
        <f t="shared" si="20"/>
        <v>-0.57821229050279332</v>
      </c>
      <c r="G1324" s="18">
        <v>755</v>
      </c>
      <c r="H1324"/>
      <c r="I1324"/>
      <c r="J1324"/>
    </row>
    <row r="1325" spans="1:10" s="1" customFormat="1" x14ac:dyDescent="0.25">
      <c r="A1325" s="1" t="s">
        <v>4441</v>
      </c>
      <c r="B1325" s="6">
        <v>302700509</v>
      </c>
      <c r="C1325" s="7" t="s">
        <v>2878</v>
      </c>
      <c r="D1325" s="7" t="s">
        <v>2877</v>
      </c>
      <c r="E1325" s="17">
        <v>3190</v>
      </c>
      <c r="F1325" s="15">
        <f t="shared" si="20"/>
        <v>-0.65391849529780566</v>
      </c>
      <c r="G1325" s="18">
        <v>1104</v>
      </c>
      <c r="H1325"/>
      <c r="I1325"/>
      <c r="J1325"/>
    </row>
    <row r="1326" spans="1:10" s="1" customFormat="1" x14ac:dyDescent="0.25">
      <c r="A1326" s="1" t="s">
        <v>4440</v>
      </c>
      <c r="B1326" s="6">
        <v>302700634</v>
      </c>
      <c r="C1326" s="7" t="s">
        <v>2876</v>
      </c>
      <c r="D1326" s="7" t="s">
        <v>2875</v>
      </c>
      <c r="E1326" s="17">
        <v>5090</v>
      </c>
      <c r="F1326" s="15">
        <f t="shared" si="20"/>
        <v>-0.63811394891944984</v>
      </c>
      <c r="G1326" s="18">
        <v>1842</v>
      </c>
      <c r="H1326"/>
      <c r="I1326"/>
      <c r="J1326"/>
    </row>
    <row r="1327" spans="1:10" s="1" customFormat="1" x14ac:dyDescent="0.25">
      <c r="A1327" s="1" t="s">
        <v>4439</v>
      </c>
      <c r="B1327" s="6">
        <v>302700702</v>
      </c>
      <c r="C1327" s="7" t="s">
        <v>2874</v>
      </c>
      <c r="D1327" s="7" t="s">
        <v>2873</v>
      </c>
      <c r="E1327" s="17">
        <v>3190</v>
      </c>
      <c r="F1327" s="15">
        <f t="shared" si="20"/>
        <v>-0.57742946708463949</v>
      </c>
      <c r="G1327" s="18">
        <v>1348</v>
      </c>
      <c r="H1327"/>
      <c r="I1327"/>
      <c r="J1327"/>
    </row>
    <row r="1328" spans="1:10" s="1" customFormat="1" x14ac:dyDescent="0.25">
      <c r="A1328" s="1" t="s">
        <v>3669</v>
      </c>
      <c r="B1328" s="6">
        <v>302700636</v>
      </c>
      <c r="C1328" s="7" t="s">
        <v>1244</v>
      </c>
      <c r="D1328" s="7" t="s">
        <v>1243</v>
      </c>
      <c r="E1328" s="17">
        <v>23790</v>
      </c>
      <c r="F1328" s="15">
        <f t="shared" si="20"/>
        <v>-0.67990752416981926</v>
      </c>
      <c r="G1328" s="18">
        <v>7615</v>
      </c>
      <c r="H1328"/>
      <c r="I1328"/>
      <c r="J1328"/>
    </row>
    <row r="1329" spans="1:10" s="1" customFormat="1" x14ac:dyDescent="0.25">
      <c r="A1329" s="1" t="s">
        <v>4438</v>
      </c>
      <c r="B1329" s="6">
        <v>302701116</v>
      </c>
      <c r="C1329" s="7" t="s">
        <v>2872</v>
      </c>
      <c r="D1329" s="7" t="s">
        <v>2871</v>
      </c>
      <c r="E1329" s="17">
        <v>19290</v>
      </c>
      <c r="F1329" s="15">
        <f t="shared" si="20"/>
        <v>-0.89813374805598756</v>
      </c>
      <c r="G1329" s="18">
        <v>1965</v>
      </c>
      <c r="H1329"/>
      <c r="I1329"/>
      <c r="J1329"/>
    </row>
    <row r="1330" spans="1:10" s="1" customFormat="1" x14ac:dyDescent="0.25">
      <c r="A1330" s="1" t="s">
        <v>4437</v>
      </c>
      <c r="B1330" s="6">
        <v>302700665</v>
      </c>
      <c r="C1330" s="7" t="s">
        <v>2870</v>
      </c>
      <c r="D1330" s="7" t="s">
        <v>2869</v>
      </c>
      <c r="E1330" s="17">
        <v>2090</v>
      </c>
      <c r="F1330" s="15">
        <f t="shared" si="20"/>
        <v>-0.4138755980861244</v>
      </c>
      <c r="G1330" s="18">
        <v>1225</v>
      </c>
      <c r="H1330"/>
      <c r="I1330"/>
      <c r="J1330"/>
    </row>
    <row r="1331" spans="1:10" s="1" customFormat="1" x14ac:dyDescent="0.25">
      <c r="A1331" s="1" t="s">
        <v>4436</v>
      </c>
      <c r="B1331" s="6">
        <v>302702008</v>
      </c>
      <c r="C1331" s="7" t="s">
        <v>2868</v>
      </c>
      <c r="D1331" s="7" t="s">
        <v>2867</v>
      </c>
      <c r="E1331" s="17">
        <v>10890</v>
      </c>
      <c r="F1331" s="15">
        <f t="shared" si="20"/>
        <v>-0.66639118457300284</v>
      </c>
      <c r="G1331" s="18">
        <v>3633</v>
      </c>
      <c r="H1331"/>
      <c r="I1331"/>
      <c r="J1331"/>
    </row>
    <row r="1332" spans="1:10" s="1" customFormat="1" x14ac:dyDescent="0.25">
      <c r="A1332" s="1" t="s">
        <v>4435</v>
      </c>
      <c r="B1332" s="6">
        <v>302702009</v>
      </c>
      <c r="C1332" s="7" t="s">
        <v>2866</v>
      </c>
      <c r="D1332" s="7" t="s">
        <v>2865</v>
      </c>
      <c r="E1332" s="17">
        <v>13990</v>
      </c>
      <c r="F1332" s="15">
        <f t="shared" si="20"/>
        <v>-0.69185132237312363</v>
      </c>
      <c r="G1332" s="18">
        <v>4311</v>
      </c>
      <c r="H1332"/>
      <c r="I1332"/>
      <c r="J1332"/>
    </row>
    <row r="1333" spans="1:10" s="1" customFormat="1" x14ac:dyDescent="0.25">
      <c r="A1333" s="1" t="s">
        <v>3705</v>
      </c>
      <c r="B1333" s="6">
        <v>302701068</v>
      </c>
      <c r="C1333" s="7" t="s">
        <v>1302</v>
      </c>
      <c r="D1333" s="7" t="s">
        <v>1301</v>
      </c>
      <c r="E1333" s="17">
        <v>18490</v>
      </c>
      <c r="F1333" s="15">
        <f t="shared" si="20"/>
        <v>-0.70075716603569504</v>
      </c>
      <c r="G1333" s="18">
        <v>5533</v>
      </c>
      <c r="H1333"/>
      <c r="I1333"/>
      <c r="J1333"/>
    </row>
    <row r="1334" spans="1:10" s="1" customFormat="1" x14ac:dyDescent="0.25">
      <c r="A1334" s="1" t="s">
        <v>4093</v>
      </c>
      <c r="B1334" s="6">
        <v>302701468</v>
      </c>
      <c r="C1334" s="7" t="s">
        <v>2118</v>
      </c>
      <c r="D1334" s="7" t="s">
        <v>2117</v>
      </c>
      <c r="E1334" s="17">
        <v>7990</v>
      </c>
      <c r="F1334" s="15">
        <f t="shared" si="20"/>
        <v>-0.63954943679599507</v>
      </c>
      <c r="G1334" s="18">
        <v>2880</v>
      </c>
      <c r="H1334"/>
      <c r="I1334"/>
      <c r="J1334"/>
    </row>
    <row r="1335" spans="1:10" s="1" customFormat="1" x14ac:dyDescent="0.25">
      <c r="A1335" s="1" t="s">
        <v>3684</v>
      </c>
      <c r="B1335" s="6">
        <v>302701460</v>
      </c>
      <c r="C1335" s="7" t="s">
        <v>1268</v>
      </c>
      <c r="D1335" s="7" t="s">
        <v>1267</v>
      </c>
      <c r="E1335" s="17">
        <v>3190</v>
      </c>
      <c r="F1335" s="15">
        <f t="shared" si="20"/>
        <v>-0.69059561128526648</v>
      </c>
      <c r="G1335" s="18">
        <v>987</v>
      </c>
      <c r="H1335"/>
      <c r="I1335"/>
      <c r="J1335"/>
    </row>
    <row r="1336" spans="1:10" s="1" customFormat="1" x14ac:dyDescent="0.25">
      <c r="A1336" s="1" t="s">
        <v>4434</v>
      </c>
      <c r="B1336" s="6">
        <v>302701469</v>
      </c>
      <c r="C1336" s="7" t="s">
        <v>2864</v>
      </c>
      <c r="D1336" s="7" t="s">
        <v>2863</v>
      </c>
      <c r="E1336" s="17">
        <v>2090</v>
      </c>
      <c r="F1336" s="15">
        <f t="shared" si="20"/>
        <v>-0.68325358851674634</v>
      </c>
      <c r="G1336" s="18">
        <v>662</v>
      </c>
      <c r="H1336"/>
      <c r="I1336"/>
      <c r="J1336"/>
    </row>
    <row r="1337" spans="1:10" s="1" customFormat="1" x14ac:dyDescent="0.25">
      <c r="A1337" s="1" t="s">
        <v>3394</v>
      </c>
      <c r="B1337" s="6">
        <v>302701881</v>
      </c>
      <c r="C1337" s="7" t="s">
        <v>766</v>
      </c>
      <c r="D1337" s="7" t="s">
        <v>765</v>
      </c>
      <c r="E1337" s="17">
        <v>36990</v>
      </c>
      <c r="F1337" s="15">
        <f t="shared" si="20"/>
        <v>-0.61900513652338462</v>
      </c>
      <c r="G1337" s="18">
        <v>14093</v>
      </c>
      <c r="H1337"/>
      <c r="I1337"/>
      <c r="J1337"/>
    </row>
    <row r="1338" spans="1:10" s="1" customFormat="1" x14ac:dyDescent="0.25">
      <c r="A1338" s="1" t="s">
        <v>4433</v>
      </c>
      <c r="B1338" s="6">
        <v>302702114</v>
      </c>
      <c r="C1338" s="7" t="s">
        <v>2862</v>
      </c>
      <c r="D1338" s="7" t="s">
        <v>2861</v>
      </c>
      <c r="E1338" s="17">
        <v>24490</v>
      </c>
      <c r="F1338" s="15">
        <f t="shared" si="20"/>
        <v>-0.61429154757043691</v>
      </c>
      <c r="G1338" s="18">
        <v>9446</v>
      </c>
      <c r="H1338"/>
      <c r="I1338"/>
      <c r="J1338"/>
    </row>
    <row r="1339" spans="1:10" s="1" customFormat="1" x14ac:dyDescent="0.25">
      <c r="A1339" s="1" t="s">
        <v>4432</v>
      </c>
      <c r="B1339" s="6">
        <v>302701976</v>
      </c>
      <c r="C1339" s="7" t="s">
        <v>2860</v>
      </c>
      <c r="D1339" s="7" t="s">
        <v>2859</v>
      </c>
      <c r="E1339" s="17">
        <v>11890</v>
      </c>
      <c r="F1339" s="15">
        <f t="shared" si="20"/>
        <v>-0.56543313708999166</v>
      </c>
      <c r="G1339" s="18">
        <v>5167</v>
      </c>
      <c r="H1339"/>
      <c r="I1339"/>
      <c r="J1339"/>
    </row>
    <row r="1340" spans="1:10" s="1" customFormat="1" x14ac:dyDescent="0.25">
      <c r="A1340" s="1" t="s">
        <v>4431</v>
      </c>
      <c r="B1340" s="6">
        <v>302702592</v>
      </c>
      <c r="C1340" s="7" t="s">
        <v>2858</v>
      </c>
      <c r="D1340" s="7" t="s">
        <v>2857</v>
      </c>
      <c r="E1340" s="17">
        <v>18590</v>
      </c>
      <c r="F1340" s="15">
        <f t="shared" si="20"/>
        <v>-0.60634749865519089</v>
      </c>
      <c r="G1340" s="18">
        <v>7318</v>
      </c>
      <c r="H1340"/>
      <c r="I1340"/>
      <c r="J1340"/>
    </row>
    <row r="1341" spans="1:10" s="1" customFormat="1" x14ac:dyDescent="0.25">
      <c r="A1341" s="1" t="s">
        <v>3259</v>
      </c>
      <c r="B1341" s="6">
        <v>190157623</v>
      </c>
      <c r="C1341" s="7" t="s">
        <v>504</v>
      </c>
      <c r="D1341" s="7" t="s">
        <v>503</v>
      </c>
      <c r="E1341" s="17">
        <v>300</v>
      </c>
      <c r="F1341" s="15">
        <f t="shared" si="20"/>
        <v>-0.55333333333333334</v>
      </c>
      <c r="G1341" s="18">
        <v>134</v>
      </c>
      <c r="H1341"/>
      <c r="I1341"/>
      <c r="J1341"/>
    </row>
    <row r="1342" spans="1:10" s="1" customFormat="1" x14ac:dyDescent="0.25">
      <c r="A1342" s="1" t="s">
        <v>4430</v>
      </c>
      <c r="B1342" s="6">
        <v>302701659</v>
      </c>
      <c r="C1342" s="7" t="s">
        <v>2856</v>
      </c>
      <c r="D1342" s="7" t="s">
        <v>2855</v>
      </c>
      <c r="E1342" s="17">
        <v>890</v>
      </c>
      <c r="F1342" s="15">
        <f t="shared" si="20"/>
        <v>-0.72359550561797747</v>
      </c>
      <c r="G1342" s="18">
        <v>246</v>
      </c>
      <c r="H1342"/>
      <c r="I1342"/>
      <c r="J1342"/>
    </row>
    <row r="1343" spans="1:10" s="1" customFormat="1" x14ac:dyDescent="0.25">
      <c r="A1343" s="1" t="s">
        <v>4429</v>
      </c>
      <c r="B1343" s="6">
        <v>302701687</v>
      </c>
      <c r="C1343" s="7" t="s">
        <v>2854</v>
      </c>
      <c r="D1343" s="7" t="s">
        <v>2853</v>
      </c>
      <c r="E1343" s="17">
        <v>32490</v>
      </c>
      <c r="F1343" s="15">
        <f t="shared" si="20"/>
        <v>-0.65287780855647892</v>
      </c>
      <c r="G1343" s="18">
        <v>11278</v>
      </c>
      <c r="H1343"/>
      <c r="I1343"/>
      <c r="J1343"/>
    </row>
    <row r="1344" spans="1:10" s="1" customFormat="1" x14ac:dyDescent="0.25">
      <c r="A1344" s="1" t="s">
        <v>4228</v>
      </c>
      <c r="B1344" s="6">
        <v>302703528</v>
      </c>
      <c r="C1344" s="7" t="s">
        <v>2420</v>
      </c>
      <c r="D1344" s="7" t="s">
        <v>2419</v>
      </c>
      <c r="E1344" s="17">
        <v>44590</v>
      </c>
      <c r="F1344" s="15">
        <f t="shared" si="20"/>
        <v>-0.56916348957165286</v>
      </c>
      <c r="G1344" s="18">
        <v>19211</v>
      </c>
      <c r="H1344"/>
      <c r="I1344"/>
      <c r="J1344"/>
    </row>
    <row r="1345" spans="1:10" s="1" customFormat="1" x14ac:dyDescent="0.25">
      <c r="A1345" s="1" t="s">
        <v>4506</v>
      </c>
      <c r="B1345" s="6">
        <v>302703582</v>
      </c>
      <c r="C1345" s="7" t="s">
        <v>4585</v>
      </c>
      <c r="D1345" s="7" t="s">
        <v>646</v>
      </c>
      <c r="E1345" s="17">
        <v>4090</v>
      </c>
      <c r="F1345" s="15">
        <f t="shared" si="20"/>
        <v>-0.66381418092909539</v>
      </c>
      <c r="G1345" s="18">
        <v>1375</v>
      </c>
      <c r="H1345"/>
      <c r="I1345"/>
      <c r="J1345"/>
    </row>
    <row r="1346" spans="1:10" s="1" customFormat="1" x14ac:dyDescent="0.25">
      <c r="A1346" s="1" t="s">
        <v>4227</v>
      </c>
      <c r="B1346" s="6">
        <v>302703527</v>
      </c>
      <c r="C1346" s="7" t="s">
        <v>2418</v>
      </c>
      <c r="D1346" s="7" t="s">
        <v>2417</v>
      </c>
      <c r="E1346" s="17">
        <v>40690</v>
      </c>
      <c r="F1346" s="15">
        <f t="shared" si="20"/>
        <v>-0.57077906119439659</v>
      </c>
      <c r="G1346" s="18">
        <v>17465</v>
      </c>
      <c r="H1346"/>
      <c r="I1346"/>
      <c r="J1346"/>
    </row>
    <row r="1347" spans="1:10" s="1" customFormat="1" x14ac:dyDescent="0.25">
      <c r="A1347" s="1" t="s">
        <v>4226</v>
      </c>
      <c r="B1347" s="6">
        <v>302703529</v>
      </c>
      <c r="C1347" s="7" t="s">
        <v>2416</v>
      </c>
      <c r="D1347" s="7" t="s">
        <v>2415</v>
      </c>
      <c r="E1347" s="17">
        <v>24290</v>
      </c>
      <c r="F1347" s="15">
        <f t="shared" ref="F1347:F1410" si="21">G1347/E1347-100%</f>
        <v>-0.56858789625360229</v>
      </c>
      <c r="G1347" s="18">
        <v>10479</v>
      </c>
      <c r="H1347"/>
      <c r="I1347"/>
      <c r="J1347"/>
    </row>
    <row r="1348" spans="1:10" s="1" customFormat="1" x14ac:dyDescent="0.25">
      <c r="A1348" s="1" t="s">
        <v>4213</v>
      </c>
      <c r="B1348" s="6">
        <v>190167872</v>
      </c>
      <c r="C1348" s="7" t="s">
        <v>2389</v>
      </c>
      <c r="D1348" s="7" t="s">
        <v>2388</v>
      </c>
      <c r="E1348" s="17">
        <v>11690</v>
      </c>
      <c r="F1348" s="15">
        <f t="shared" si="21"/>
        <v>-0.69828913601368692</v>
      </c>
      <c r="G1348" s="18">
        <v>3527</v>
      </c>
      <c r="H1348"/>
      <c r="I1348"/>
      <c r="J1348"/>
    </row>
    <row r="1349" spans="1:10" s="1" customFormat="1" x14ac:dyDescent="0.25">
      <c r="A1349" s="1" t="s">
        <v>4212</v>
      </c>
      <c r="B1349" s="6">
        <v>190115892</v>
      </c>
      <c r="C1349" s="7" t="s">
        <v>2387</v>
      </c>
      <c r="D1349" s="7" t="s">
        <v>2386</v>
      </c>
      <c r="E1349" s="17">
        <v>1690</v>
      </c>
      <c r="F1349" s="15">
        <f t="shared" si="21"/>
        <v>-0.50828402366863901</v>
      </c>
      <c r="G1349" s="18">
        <v>831</v>
      </c>
      <c r="H1349"/>
      <c r="I1349"/>
      <c r="J1349"/>
    </row>
    <row r="1350" spans="1:10" s="1" customFormat="1" x14ac:dyDescent="0.25">
      <c r="A1350" s="1" t="s">
        <v>3888</v>
      </c>
      <c r="B1350" s="6">
        <v>190115893</v>
      </c>
      <c r="C1350" s="7" t="s">
        <v>1724</v>
      </c>
      <c r="D1350" s="7" t="s">
        <v>1723</v>
      </c>
      <c r="E1350" s="17">
        <v>2290</v>
      </c>
      <c r="F1350" s="15">
        <f t="shared" si="21"/>
        <v>-0.53275109170305679</v>
      </c>
      <c r="G1350" s="18">
        <v>1070</v>
      </c>
      <c r="H1350"/>
      <c r="I1350"/>
      <c r="J1350"/>
    </row>
    <row r="1351" spans="1:10" s="1" customFormat="1" x14ac:dyDescent="0.25">
      <c r="A1351" s="1" t="s">
        <v>3616</v>
      </c>
      <c r="B1351" s="6">
        <v>305700902</v>
      </c>
      <c r="C1351" s="7" t="s">
        <v>1156</v>
      </c>
      <c r="D1351" s="7" t="s">
        <v>1155</v>
      </c>
      <c r="E1351" s="17">
        <v>1150</v>
      </c>
      <c r="F1351" s="15">
        <f t="shared" si="21"/>
        <v>-0.16782608695652179</v>
      </c>
      <c r="G1351" s="18">
        <v>957</v>
      </c>
      <c r="H1351"/>
      <c r="I1351"/>
      <c r="J1351"/>
    </row>
    <row r="1352" spans="1:10" s="1" customFormat="1" x14ac:dyDescent="0.25">
      <c r="A1352" s="1" t="s">
        <v>3959</v>
      </c>
      <c r="B1352" s="6">
        <v>305700585</v>
      </c>
      <c r="C1352" s="7" t="s">
        <v>1864</v>
      </c>
      <c r="D1352" s="7" t="s">
        <v>1863</v>
      </c>
      <c r="E1352" s="17">
        <v>2990</v>
      </c>
      <c r="F1352" s="15">
        <f t="shared" si="21"/>
        <v>-0.62943143812709024</v>
      </c>
      <c r="G1352" s="18">
        <v>1108</v>
      </c>
      <c r="H1352"/>
      <c r="I1352"/>
      <c r="J1352"/>
    </row>
    <row r="1353" spans="1:10" s="1" customFormat="1" x14ac:dyDescent="0.25">
      <c r="A1353" s="1" t="s">
        <v>4042</v>
      </c>
      <c r="B1353" s="6">
        <v>305700602</v>
      </c>
      <c r="C1353" s="7" t="s">
        <v>2011</v>
      </c>
      <c r="D1353" s="7" t="s">
        <v>2010</v>
      </c>
      <c r="E1353" s="17">
        <v>13890</v>
      </c>
      <c r="F1353" s="15">
        <f t="shared" si="21"/>
        <v>-0.69071274298056151</v>
      </c>
      <c r="G1353" s="18">
        <v>4296</v>
      </c>
      <c r="H1353"/>
      <c r="I1353"/>
      <c r="J1353"/>
    </row>
    <row r="1354" spans="1:10" s="1" customFormat="1" x14ac:dyDescent="0.25">
      <c r="A1354" s="1" t="s">
        <v>4178</v>
      </c>
      <c r="B1354" s="6">
        <v>305700659</v>
      </c>
      <c r="C1354" s="7" t="s">
        <v>2317</v>
      </c>
      <c r="D1354" s="7" t="s">
        <v>2316</v>
      </c>
      <c r="E1354" s="17">
        <v>3690</v>
      </c>
      <c r="F1354" s="15">
        <f t="shared" si="21"/>
        <v>-0.66422764227642284</v>
      </c>
      <c r="G1354" s="18">
        <v>1239</v>
      </c>
      <c r="H1354"/>
      <c r="I1354"/>
      <c r="J1354"/>
    </row>
    <row r="1355" spans="1:10" s="1" customFormat="1" x14ac:dyDescent="0.25">
      <c r="A1355" s="1" t="s">
        <v>3713</v>
      </c>
      <c r="B1355" s="6">
        <v>305700584</v>
      </c>
      <c r="C1355" s="7" t="s">
        <v>1313</v>
      </c>
      <c r="D1355" s="7" t="s">
        <v>1312</v>
      </c>
      <c r="E1355" s="17">
        <v>2690</v>
      </c>
      <c r="F1355" s="15">
        <f t="shared" si="21"/>
        <v>-0.62788104089219332</v>
      </c>
      <c r="G1355" s="18">
        <v>1001</v>
      </c>
      <c r="H1355"/>
      <c r="I1355"/>
      <c r="J1355"/>
    </row>
    <row r="1356" spans="1:10" s="1" customFormat="1" x14ac:dyDescent="0.25">
      <c r="A1356" s="1" t="s">
        <v>3692</v>
      </c>
      <c r="B1356" s="6">
        <v>305700802</v>
      </c>
      <c r="C1356" s="7" t="s">
        <v>1282</v>
      </c>
      <c r="D1356" s="7" t="s">
        <v>1281</v>
      </c>
      <c r="E1356" s="17">
        <v>14390</v>
      </c>
      <c r="F1356" s="15">
        <f t="shared" si="21"/>
        <v>-0.69047949965253652</v>
      </c>
      <c r="G1356" s="18">
        <v>4454</v>
      </c>
      <c r="H1356"/>
      <c r="I1356"/>
      <c r="J1356"/>
    </row>
    <row r="1357" spans="1:10" s="1" customFormat="1" x14ac:dyDescent="0.25">
      <c r="A1357" s="1" t="s">
        <v>3424</v>
      </c>
      <c r="B1357" s="6">
        <v>305701032</v>
      </c>
      <c r="C1357" s="7" t="s">
        <v>821</v>
      </c>
      <c r="D1357" s="7" t="s">
        <v>820</v>
      </c>
      <c r="E1357" s="17">
        <v>1650</v>
      </c>
      <c r="F1357" s="15">
        <f t="shared" si="21"/>
        <v>-0.28606060606060602</v>
      </c>
      <c r="G1357" s="18">
        <v>1178</v>
      </c>
      <c r="H1357"/>
      <c r="I1357"/>
      <c r="J1357"/>
    </row>
    <row r="1358" spans="1:10" s="1" customFormat="1" x14ac:dyDescent="0.25">
      <c r="A1358" s="1" t="s">
        <v>3416</v>
      </c>
      <c r="B1358" s="6">
        <v>305700814</v>
      </c>
      <c r="C1358" s="7" t="s">
        <v>806</v>
      </c>
      <c r="D1358" s="7" t="s">
        <v>805</v>
      </c>
      <c r="E1358" s="17">
        <v>13890</v>
      </c>
      <c r="F1358" s="15">
        <f t="shared" si="21"/>
        <v>-0.60475161987041037</v>
      </c>
      <c r="G1358" s="18">
        <v>5490</v>
      </c>
      <c r="H1358"/>
      <c r="I1358"/>
      <c r="J1358"/>
    </row>
    <row r="1359" spans="1:10" s="1" customFormat="1" x14ac:dyDescent="0.25">
      <c r="A1359" s="1" t="s">
        <v>3416</v>
      </c>
      <c r="B1359" s="6">
        <v>305701216</v>
      </c>
      <c r="C1359" s="7" t="s">
        <v>4732</v>
      </c>
      <c r="D1359" s="8" t="s">
        <v>805</v>
      </c>
      <c r="E1359" s="17">
        <v>4290</v>
      </c>
      <c r="F1359" s="15">
        <f t="shared" si="21"/>
        <v>-0.45501165501165497</v>
      </c>
      <c r="G1359" s="18">
        <v>2338</v>
      </c>
      <c r="H1359"/>
      <c r="I1359"/>
      <c r="J1359"/>
    </row>
    <row r="1360" spans="1:10" s="1" customFormat="1" x14ac:dyDescent="0.25">
      <c r="A1360" s="1" t="s">
        <v>3534</v>
      </c>
      <c r="B1360" s="6">
        <v>305701061</v>
      </c>
      <c r="C1360" s="7" t="s">
        <v>1017</v>
      </c>
      <c r="D1360" s="7" t="s">
        <v>1016</v>
      </c>
      <c r="E1360" s="17">
        <v>2290</v>
      </c>
      <c r="F1360" s="15">
        <f t="shared" si="21"/>
        <v>-0.61310043668122272</v>
      </c>
      <c r="G1360" s="18">
        <v>886</v>
      </c>
      <c r="H1360"/>
      <c r="I1360"/>
      <c r="J1360"/>
    </row>
    <row r="1361" spans="1:10" s="1" customFormat="1" x14ac:dyDescent="0.25">
      <c r="A1361" s="1" t="s">
        <v>3640</v>
      </c>
      <c r="B1361" s="6">
        <v>305701008</v>
      </c>
      <c r="C1361" s="7" t="s">
        <v>1199</v>
      </c>
      <c r="D1361" s="7" t="s">
        <v>1198</v>
      </c>
      <c r="E1361" s="17">
        <v>2990</v>
      </c>
      <c r="F1361" s="15">
        <f t="shared" si="21"/>
        <v>-0.62775919732441476</v>
      </c>
      <c r="G1361" s="18">
        <v>1113</v>
      </c>
      <c r="H1361"/>
      <c r="I1361"/>
      <c r="J1361"/>
    </row>
    <row r="1362" spans="1:10" s="1" customFormat="1" x14ac:dyDescent="0.25">
      <c r="A1362" s="1" t="s">
        <v>3161</v>
      </c>
      <c r="B1362" s="6">
        <v>305701069</v>
      </c>
      <c r="C1362" s="7" t="s">
        <v>315</v>
      </c>
      <c r="D1362" s="7" t="s">
        <v>314</v>
      </c>
      <c r="E1362" s="17">
        <v>690</v>
      </c>
      <c r="F1362" s="15">
        <f t="shared" si="21"/>
        <v>-0.59420289855072461</v>
      </c>
      <c r="G1362" s="18">
        <v>280</v>
      </c>
      <c r="H1362"/>
      <c r="I1362"/>
      <c r="J1362"/>
    </row>
    <row r="1363" spans="1:10" s="1" customFormat="1" x14ac:dyDescent="0.25">
      <c r="A1363" s="1" t="s">
        <v>3240</v>
      </c>
      <c r="B1363" s="6">
        <v>302401137</v>
      </c>
      <c r="C1363" s="7" t="s">
        <v>467</v>
      </c>
      <c r="D1363" s="7" t="s">
        <v>466</v>
      </c>
      <c r="E1363" s="17">
        <v>130</v>
      </c>
      <c r="F1363" s="15">
        <f t="shared" si="21"/>
        <v>-0.13076923076923075</v>
      </c>
      <c r="G1363" s="18">
        <v>113</v>
      </c>
      <c r="H1363"/>
      <c r="I1363"/>
      <c r="J1363"/>
    </row>
    <row r="1364" spans="1:10" s="1" customFormat="1" x14ac:dyDescent="0.25">
      <c r="A1364" s="1" t="s">
        <v>3390</v>
      </c>
      <c r="B1364" s="6">
        <v>314500119</v>
      </c>
      <c r="C1364" s="7" t="s">
        <v>759</v>
      </c>
      <c r="D1364" s="7" t="s">
        <v>758</v>
      </c>
      <c r="E1364" s="17">
        <v>260</v>
      </c>
      <c r="F1364" s="15">
        <f t="shared" si="21"/>
        <v>-0.68846153846153846</v>
      </c>
      <c r="G1364" s="18">
        <v>81</v>
      </c>
      <c r="H1364"/>
      <c r="I1364"/>
      <c r="J1364"/>
    </row>
    <row r="1365" spans="1:10" s="1" customFormat="1" x14ac:dyDescent="0.25">
      <c r="A1365" s="1" t="s">
        <v>3330</v>
      </c>
      <c r="B1365" s="6">
        <v>314500012</v>
      </c>
      <c r="C1365" s="7" t="s">
        <v>645</v>
      </c>
      <c r="D1365" s="7" t="s">
        <v>644</v>
      </c>
      <c r="E1365" s="17">
        <v>260</v>
      </c>
      <c r="F1365" s="15">
        <f t="shared" si="21"/>
        <v>-0.4884615384615385</v>
      </c>
      <c r="G1365" s="18">
        <v>133</v>
      </c>
      <c r="H1365"/>
      <c r="I1365"/>
      <c r="J1365"/>
    </row>
    <row r="1366" spans="1:10" s="1" customFormat="1" x14ac:dyDescent="0.25">
      <c r="A1366" s="1" t="s">
        <v>3164</v>
      </c>
      <c r="B1366" s="6">
        <v>302401138</v>
      </c>
      <c r="C1366" s="7" t="s">
        <v>321</v>
      </c>
      <c r="D1366" s="7" t="s">
        <v>320</v>
      </c>
      <c r="E1366" s="17">
        <v>130</v>
      </c>
      <c r="F1366" s="15">
        <f t="shared" si="21"/>
        <v>-0.68461538461538463</v>
      </c>
      <c r="G1366" s="18">
        <v>41</v>
      </c>
      <c r="H1366"/>
      <c r="I1366"/>
      <c r="J1366"/>
    </row>
    <row r="1367" spans="1:10" s="1" customFormat="1" x14ac:dyDescent="0.25">
      <c r="A1367" s="1" t="s">
        <v>3771</v>
      </c>
      <c r="B1367" s="6">
        <v>314500036</v>
      </c>
      <c r="C1367" s="7" t="s">
        <v>1420</v>
      </c>
      <c r="D1367" s="7" t="s">
        <v>1419</v>
      </c>
      <c r="E1367" s="17">
        <v>180</v>
      </c>
      <c r="F1367" s="15">
        <f t="shared" si="21"/>
        <v>-0.68888888888888888</v>
      </c>
      <c r="G1367" s="18">
        <v>56</v>
      </c>
      <c r="H1367"/>
      <c r="I1367"/>
      <c r="J1367"/>
    </row>
    <row r="1368" spans="1:10" s="1" customFormat="1" x14ac:dyDescent="0.25">
      <c r="A1368" s="1" t="s">
        <v>3770</v>
      </c>
      <c r="B1368" s="6">
        <v>314500037</v>
      </c>
      <c r="C1368" s="7" t="s">
        <v>1418</v>
      </c>
      <c r="D1368" s="7" t="s">
        <v>1417</v>
      </c>
      <c r="E1368" s="17">
        <v>180</v>
      </c>
      <c r="F1368" s="15">
        <f t="shared" si="21"/>
        <v>-0.68888888888888888</v>
      </c>
      <c r="G1368" s="18">
        <v>56</v>
      </c>
      <c r="H1368"/>
      <c r="I1368"/>
      <c r="J1368"/>
    </row>
    <row r="1369" spans="1:10" s="1" customFormat="1" x14ac:dyDescent="0.25">
      <c r="A1369" s="1" t="s">
        <v>3221</v>
      </c>
      <c r="B1369" s="6">
        <v>302400985</v>
      </c>
      <c r="C1369" s="7" t="s">
        <v>431</v>
      </c>
      <c r="D1369" s="7" t="s">
        <v>430</v>
      </c>
      <c r="E1369" s="17">
        <v>800</v>
      </c>
      <c r="F1369" s="15">
        <f t="shared" si="21"/>
        <v>-0.69124999999999992</v>
      </c>
      <c r="G1369" s="18">
        <v>247</v>
      </c>
      <c r="H1369"/>
      <c r="I1369"/>
      <c r="J1369"/>
    </row>
    <row r="1370" spans="1:10" s="1" customFormat="1" x14ac:dyDescent="0.25">
      <c r="A1370" s="1" t="s">
        <v>3949</v>
      </c>
      <c r="B1370" s="6">
        <v>302400989</v>
      </c>
      <c r="C1370" s="7" t="s">
        <v>1845</v>
      </c>
      <c r="D1370" s="7" t="s">
        <v>1844</v>
      </c>
      <c r="E1370" s="17">
        <v>1390</v>
      </c>
      <c r="F1370" s="15">
        <f t="shared" si="21"/>
        <v>-0.56115107913669071</v>
      </c>
      <c r="G1370" s="18">
        <v>610</v>
      </c>
      <c r="H1370"/>
      <c r="I1370"/>
      <c r="J1370"/>
    </row>
    <row r="1371" spans="1:10" s="1" customFormat="1" x14ac:dyDescent="0.25">
      <c r="A1371" s="1" t="s">
        <v>4101</v>
      </c>
      <c r="B1371" s="6">
        <v>322100354</v>
      </c>
      <c r="C1371" s="7" t="s">
        <v>2139</v>
      </c>
      <c r="D1371" s="7" t="s">
        <v>2138</v>
      </c>
      <c r="E1371" s="17">
        <v>169490</v>
      </c>
      <c r="F1371" s="15">
        <f t="shared" si="21"/>
        <v>-0.62972446752020761</v>
      </c>
      <c r="G1371" s="18">
        <v>62758</v>
      </c>
      <c r="H1371"/>
      <c r="I1371"/>
      <c r="J1371"/>
    </row>
    <row r="1372" spans="1:10" s="1" customFormat="1" x14ac:dyDescent="0.25">
      <c r="A1372" s="1" t="s">
        <v>4100</v>
      </c>
      <c r="B1372" s="6">
        <v>322100355</v>
      </c>
      <c r="C1372" s="7" t="s">
        <v>2137</v>
      </c>
      <c r="D1372" s="7" t="s">
        <v>2136</v>
      </c>
      <c r="E1372" s="17">
        <v>254090</v>
      </c>
      <c r="F1372" s="15">
        <f t="shared" si="21"/>
        <v>-0.62972568774843563</v>
      </c>
      <c r="G1372" s="18">
        <v>94083</v>
      </c>
      <c r="H1372"/>
      <c r="I1372"/>
      <c r="J1372"/>
    </row>
    <row r="1373" spans="1:10" s="1" customFormat="1" x14ac:dyDescent="0.25">
      <c r="A1373" s="1" t="s">
        <v>3699</v>
      </c>
      <c r="B1373" s="6">
        <v>322100080</v>
      </c>
      <c r="C1373" s="7" t="s">
        <v>4674</v>
      </c>
      <c r="D1373" s="7" t="s">
        <v>1291</v>
      </c>
      <c r="E1373" s="17">
        <v>83990</v>
      </c>
      <c r="F1373" s="15">
        <f t="shared" si="21"/>
        <v>-0.59608286700797719</v>
      </c>
      <c r="G1373" s="18">
        <v>33925</v>
      </c>
      <c r="H1373"/>
      <c r="I1373"/>
      <c r="J1373"/>
    </row>
    <row r="1374" spans="1:10" s="1" customFormat="1" x14ac:dyDescent="0.25">
      <c r="A1374" s="1" t="s">
        <v>4098</v>
      </c>
      <c r="B1374" s="6">
        <v>322100146</v>
      </c>
      <c r="C1374" s="7" t="s">
        <v>4808</v>
      </c>
      <c r="D1374" s="7" t="s">
        <v>2133</v>
      </c>
      <c r="E1374" s="17">
        <v>408490</v>
      </c>
      <c r="F1374" s="15">
        <f t="shared" si="21"/>
        <v>-0.73854684325197684</v>
      </c>
      <c r="G1374" s="18">
        <v>106801</v>
      </c>
      <c r="H1374"/>
      <c r="I1374"/>
      <c r="J1374"/>
    </row>
    <row r="1375" spans="1:10" s="1" customFormat="1" x14ac:dyDescent="0.25">
      <c r="B1375" s="6">
        <v>314617786</v>
      </c>
      <c r="C1375" s="7"/>
      <c r="D1375" s="7" t="s">
        <v>1447</v>
      </c>
      <c r="E1375" s="17">
        <v>18350</v>
      </c>
      <c r="F1375" s="15">
        <f t="shared" si="21"/>
        <v>-0.69040871934604908</v>
      </c>
      <c r="G1375" s="18">
        <v>5681</v>
      </c>
      <c r="H1375"/>
      <c r="I1375"/>
      <c r="J1375"/>
    </row>
    <row r="1376" spans="1:10" s="1" customFormat="1" x14ac:dyDescent="0.25">
      <c r="A1376" s="1" t="s">
        <v>3747</v>
      </c>
      <c r="B1376" s="6">
        <v>347000029</v>
      </c>
      <c r="C1376" s="7" t="s">
        <v>4694</v>
      </c>
      <c r="D1376" s="7" t="s">
        <v>1371</v>
      </c>
      <c r="E1376" s="17">
        <v>4790</v>
      </c>
      <c r="F1376" s="15">
        <f t="shared" si="21"/>
        <v>-0.64196242171189977</v>
      </c>
      <c r="G1376" s="18">
        <v>1715</v>
      </c>
      <c r="H1376"/>
      <c r="I1376"/>
      <c r="J1376"/>
    </row>
    <row r="1377" spans="1:10" s="1" customFormat="1" x14ac:dyDescent="0.25">
      <c r="A1377" s="1" t="s">
        <v>3587</v>
      </c>
      <c r="B1377" s="6">
        <v>304900044</v>
      </c>
      <c r="C1377" s="7" t="s">
        <v>1106</v>
      </c>
      <c r="D1377" s="7" t="s">
        <v>1105</v>
      </c>
      <c r="E1377" s="17">
        <v>27690</v>
      </c>
      <c r="F1377" s="15">
        <f t="shared" si="21"/>
        <v>-0.69042975803539186</v>
      </c>
      <c r="G1377" s="18">
        <v>8572</v>
      </c>
      <c r="H1377"/>
      <c r="I1377"/>
      <c r="J1377"/>
    </row>
    <row r="1378" spans="1:10" s="1" customFormat="1" x14ac:dyDescent="0.25">
      <c r="A1378" s="1" t="s">
        <v>4177</v>
      </c>
      <c r="B1378" s="6">
        <v>305700548</v>
      </c>
      <c r="C1378" s="7" t="s">
        <v>2315</v>
      </c>
      <c r="D1378" s="7" t="s">
        <v>2314</v>
      </c>
      <c r="E1378" s="17">
        <v>11190</v>
      </c>
      <c r="F1378" s="15">
        <f t="shared" si="21"/>
        <v>-0.61608579088471849</v>
      </c>
      <c r="G1378" s="18">
        <v>4296</v>
      </c>
      <c r="H1378"/>
      <c r="I1378"/>
      <c r="J1378"/>
    </row>
    <row r="1379" spans="1:10" s="1" customFormat="1" x14ac:dyDescent="0.25">
      <c r="A1379" s="1" t="s">
        <v>3879</v>
      </c>
      <c r="B1379" s="6">
        <v>305700848</v>
      </c>
      <c r="C1379" s="7" t="s">
        <v>1707</v>
      </c>
      <c r="D1379" s="7" t="s">
        <v>1706</v>
      </c>
      <c r="E1379" s="17">
        <v>8290</v>
      </c>
      <c r="F1379" s="15">
        <f t="shared" si="21"/>
        <v>-0.69855247285886612</v>
      </c>
      <c r="G1379" s="18">
        <v>2499</v>
      </c>
      <c r="H1379"/>
      <c r="I1379"/>
      <c r="J1379"/>
    </row>
    <row r="1380" spans="1:10" s="1" customFormat="1" x14ac:dyDescent="0.25">
      <c r="A1380" s="1" t="s">
        <v>4175</v>
      </c>
      <c r="B1380" s="6">
        <v>305700849</v>
      </c>
      <c r="C1380" s="7" t="s">
        <v>2311</v>
      </c>
      <c r="D1380" s="7" t="s">
        <v>2310</v>
      </c>
      <c r="E1380" s="17">
        <v>13790</v>
      </c>
      <c r="F1380" s="15">
        <f t="shared" si="21"/>
        <v>-0.68078317621464834</v>
      </c>
      <c r="G1380" s="18">
        <v>4402</v>
      </c>
      <c r="H1380"/>
      <c r="I1380"/>
      <c r="J1380"/>
    </row>
    <row r="1381" spans="1:10" s="1" customFormat="1" x14ac:dyDescent="0.25">
      <c r="A1381" s="1" t="s">
        <v>3984</v>
      </c>
      <c r="B1381" s="6">
        <v>305302237</v>
      </c>
      <c r="C1381" s="7" t="s">
        <v>1909</v>
      </c>
      <c r="D1381" s="7" t="s">
        <v>1908</v>
      </c>
      <c r="E1381" s="17">
        <v>18690</v>
      </c>
      <c r="F1381" s="15">
        <f t="shared" si="21"/>
        <v>-0.69855537720706262</v>
      </c>
      <c r="G1381" s="18">
        <v>5634</v>
      </c>
      <c r="H1381"/>
      <c r="I1381"/>
      <c r="J1381"/>
    </row>
    <row r="1382" spans="1:10" s="1" customFormat="1" x14ac:dyDescent="0.25">
      <c r="A1382" s="1" t="s">
        <v>3715</v>
      </c>
      <c r="B1382" s="6">
        <v>302918994</v>
      </c>
      <c r="C1382" s="7" t="s">
        <v>1316</v>
      </c>
      <c r="D1382" s="7" t="s">
        <v>1315</v>
      </c>
      <c r="E1382" s="17">
        <v>1550</v>
      </c>
      <c r="F1382" s="15">
        <f t="shared" si="21"/>
        <v>-0.42645161290322575</v>
      </c>
      <c r="G1382" s="18">
        <v>889</v>
      </c>
      <c r="H1382"/>
      <c r="I1382"/>
      <c r="J1382"/>
    </row>
    <row r="1383" spans="1:10" s="1" customFormat="1" x14ac:dyDescent="0.25">
      <c r="A1383" s="1" t="s">
        <v>3529</v>
      </c>
      <c r="B1383" s="6">
        <v>314300270</v>
      </c>
      <c r="C1383" s="7" t="s">
        <v>1008</v>
      </c>
      <c r="D1383" s="7" t="s">
        <v>1007</v>
      </c>
      <c r="E1383" s="17">
        <v>8190</v>
      </c>
      <c r="F1383" s="15">
        <f t="shared" si="21"/>
        <v>-0.69035409035409034</v>
      </c>
      <c r="G1383" s="18">
        <v>2536</v>
      </c>
      <c r="H1383"/>
      <c r="I1383"/>
      <c r="J1383"/>
    </row>
    <row r="1384" spans="1:10" s="1" customFormat="1" x14ac:dyDescent="0.25">
      <c r="A1384" s="1" t="s">
        <v>3407</v>
      </c>
      <c r="B1384" s="6">
        <v>302402237</v>
      </c>
      <c r="C1384" s="7" t="s">
        <v>791</v>
      </c>
      <c r="D1384" s="7" t="s">
        <v>790</v>
      </c>
      <c r="E1384" s="17">
        <v>8190</v>
      </c>
      <c r="F1384" s="15">
        <f t="shared" si="21"/>
        <v>-0.69035409035409034</v>
      </c>
      <c r="G1384" s="18">
        <v>2536</v>
      </c>
      <c r="H1384"/>
      <c r="I1384"/>
      <c r="J1384"/>
    </row>
    <row r="1385" spans="1:10" s="1" customFormat="1" x14ac:dyDescent="0.25">
      <c r="A1385" s="1" t="s">
        <v>3674</v>
      </c>
      <c r="B1385" s="6">
        <v>305301559</v>
      </c>
      <c r="C1385" s="7" t="s">
        <v>1252</v>
      </c>
      <c r="D1385" s="7" t="s">
        <v>1251</v>
      </c>
      <c r="E1385" s="17">
        <v>9290</v>
      </c>
      <c r="F1385" s="15">
        <f t="shared" si="21"/>
        <v>-0.88428417653390745</v>
      </c>
      <c r="G1385" s="18">
        <v>1075</v>
      </c>
      <c r="H1385"/>
      <c r="I1385"/>
      <c r="J1385"/>
    </row>
    <row r="1386" spans="1:10" s="1" customFormat="1" x14ac:dyDescent="0.25">
      <c r="A1386" s="1" t="s">
        <v>4161</v>
      </c>
      <c r="B1386" s="6">
        <v>305301852</v>
      </c>
      <c r="C1386" s="7" t="s">
        <v>2283</v>
      </c>
      <c r="D1386" s="7" t="s">
        <v>2282</v>
      </c>
      <c r="E1386" s="17">
        <v>5090</v>
      </c>
      <c r="F1386" s="15">
        <f t="shared" si="21"/>
        <v>-0.56699410609037326</v>
      </c>
      <c r="G1386" s="18">
        <v>2204</v>
      </c>
      <c r="H1386"/>
      <c r="I1386"/>
      <c r="J1386"/>
    </row>
    <row r="1387" spans="1:10" s="1" customFormat="1" x14ac:dyDescent="0.25">
      <c r="A1387" s="1" t="s">
        <v>3740</v>
      </c>
      <c r="B1387" s="6">
        <v>305301077</v>
      </c>
      <c r="C1387" s="7" t="s">
        <v>1357</v>
      </c>
      <c r="D1387" s="7" t="s">
        <v>1356</v>
      </c>
      <c r="E1387" s="17">
        <v>4690</v>
      </c>
      <c r="F1387" s="15">
        <f t="shared" si="21"/>
        <v>-0.57569296375266532</v>
      </c>
      <c r="G1387" s="18">
        <v>1990</v>
      </c>
      <c r="H1387"/>
      <c r="I1387"/>
      <c r="J1387"/>
    </row>
    <row r="1388" spans="1:10" s="1" customFormat="1" x14ac:dyDescent="0.25">
      <c r="A1388" s="1" t="s">
        <v>4162</v>
      </c>
      <c r="B1388" s="6">
        <v>305301211</v>
      </c>
      <c r="C1388" s="7" t="s">
        <v>2285</v>
      </c>
      <c r="D1388" s="7" t="s">
        <v>2284</v>
      </c>
      <c r="E1388" s="17">
        <v>2490</v>
      </c>
      <c r="F1388" s="15">
        <f t="shared" si="21"/>
        <v>-0.56706827309236951</v>
      </c>
      <c r="G1388" s="18">
        <v>1078</v>
      </c>
      <c r="H1388"/>
      <c r="I1388"/>
      <c r="J1388"/>
    </row>
    <row r="1389" spans="1:10" s="1" customFormat="1" x14ac:dyDescent="0.25">
      <c r="A1389" s="1" t="s">
        <v>3607</v>
      </c>
      <c r="B1389" s="6">
        <v>305301210</v>
      </c>
      <c r="C1389" s="7" t="s">
        <v>1143</v>
      </c>
      <c r="D1389" s="7" t="s">
        <v>1142</v>
      </c>
      <c r="E1389" s="17">
        <v>3790</v>
      </c>
      <c r="F1389" s="15">
        <f t="shared" si="21"/>
        <v>-0.88443271767810028</v>
      </c>
      <c r="G1389" s="18">
        <v>438</v>
      </c>
      <c r="H1389"/>
      <c r="I1389"/>
      <c r="J1389"/>
    </row>
    <row r="1390" spans="1:10" s="1" customFormat="1" x14ac:dyDescent="0.25">
      <c r="A1390" s="1" t="s">
        <v>3392</v>
      </c>
      <c r="B1390" s="6">
        <v>305301207</v>
      </c>
      <c r="C1390" s="7" t="s">
        <v>763</v>
      </c>
      <c r="D1390" s="7" t="s">
        <v>762</v>
      </c>
      <c r="E1390" s="17">
        <v>10190</v>
      </c>
      <c r="F1390" s="15">
        <f t="shared" si="21"/>
        <v>-0.57841020608439653</v>
      </c>
      <c r="G1390" s="18">
        <v>4296</v>
      </c>
      <c r="H1390"/>
      <c r="I1390"/>
      <c r="J1390"/>
    </row>
    <row r="1391" spans="1:10" s="1" customFormat="1" x14ac:dyDescent="0.25">
      <c r="A1391" s="1" t="s">
        <v>3953</v>
      </c>
      <c r="B1391" s="6">
        <v>305303527</v>
      </c>
      <c r="C1391" s="7" t="s">
        <v>1853</v>
      </c>
      <c r="D1391" s="7" t="s">
        <v>1852</v>
      </c>
      <c r="E1391" s="17">
        <v>13690</v>
      </c>
      <c r="F1391" s="15">
        <f t="shared" si="21"/>
        <v>-0.65704894083272469</v>
      </c>
      <c r="G1391" s="18">
        <v>4695</v>
      </c>
      <c r="H1391"/>
      <c r="I1391"/>
      <c r="J1391"/>
    </row>
    <row r="1392" spans="1:10" s="1" customFormat="1" x14ac:dyDescent="0.25">
      <c r="A1392" s="1" t="s">
        <v>3967</v>
      </c>
      <c r="B1392" s="6">
        <v>305303302</v>
      </c>
      <c r="C1392" s="7" t="s">
        <v>1879</v>
      </c>
      <c r="D1392" s="7" t="s">
        <v>1878</v>
      </c>
      <c r="E1392" s="17">
        <v>13690</v>
      </c>
      <c r="F1392" s="15">
        <f t="shared" si="21"/>
        <v>-0.65704894083272469</v>
      </c>
      <c r="G1392" s="18">
        <v>4695</v>
      </c>
      <c r="H1392"/>
      <c r="I1392"/>
      <c r="J1392"/>
    </row>
    <row r="1393" spans="1:10" s="1" customFormat="1" x14ac:dyDescent="0.25">
      <c r="A1393" s="1" t="s">
        <v>3795</v>
      </c>
      <c r="B1393" s="6">
        <v>309501585</v>
      </c>
      <c r="C1393" s="7" t="s">
        <v>4717</v>
      </c>
      <c r="D1393" s="7" t="s">
        <v>1448</v>
      </c>
      <c r="E1393" s="17">
        <v>37990</v>
      </c>
      <c r="F1393" s="15">
        <f t="shared" si="21"/>
        <v>-0.69497236114767036</v>
      </c>
      <c r="G1393" s="18">
        <v>11588</v>
      </c>
      <c r="H1393"/>
      <c r="I1393"/>
      <c r="J1393"/>
    </row>
    <row r="1394" spans="1:10" s="1" customFormat="1" x14ac:dyDescent="0.25">
      <c r="A1394" s="1" t="s">
        <v>3830</v>
      </c>
      <c r="B1394" s="6">
        <v>302401878</v>
      </c>
      <c r="C1394" s="7" t="s">
        <v>1615</v>
      </c>
      <c r="D1394" s="7" t="s">
        <v>1614</v>
      </c>
      <c r="E1394" s="17">
        <v>2390</v>
      </c>
      <c r="F1394" s="15">
        <f t="shared" si="21"/>
        <v>-0.6376569037656904</v>
      </c>
      <c r="G1394" s="18">
        <v>866</v>
      </c>
      <c r="H1394"/>
      <c r="I1394"/>
      <c r="J1394"/>
    </row>
    <row r="1395" spans="1:10" s="1" customFormat="1" x14ac:dyDescent="0.25">
      <c r="A1395" s="1" t="s">
        <v>3088</v>
      </c>
      <c r="B1395" s="6">
        <v>302401745</v>
      </c>
      <c r="C1395" s="7" t="s">
        <v>171</v>
      </c>
      <c r="D1395" s="7" t="s">
        <v>170</v>
      </c>
      <c r="E1395" s="17">
        <v>3090</v>
      </c>
      <c r="F1395" s="15">
        <f t="shared" si="21"/>
        <v>-0.69029126213592229</v>
      </c>
      <c r="G1395" s="18">
        <v>957</v>
      </c>
      <c r="H1395"/>
      <c r="I1395"/>
      <c r="J1395"/>
    </row>
    <row r="1396" spans="1:10" s="1" customFormat="1" x14ac:dyDescent="0.25">
      <c r="A1396" s="1" t="s">
        <v>3109</v>
      </c>
      <c r="B1396" s="6">
        <v>302401744</v>
      </c>
      <c r="C1396" s="7" t="s">
        <v>213</v>
      </c>
      <c r="D1396" s="7" t="s">
        <v>212</v>
      </c>
      <c r="E1396" s="17">
        <v>2790</v>
      </c>
      <c r="F1396" s="15">
        <f t="shared" si="21"/>
        <v>-0.58745519713261651</v>
      </c>
      <c r="G1396" s="18">
        <v>1151</v>
      </c>
      <c r="H1396"/>
      <c r="I1396"/>
      <c r="J1396"/>
    </row>
    <row r="1397" spans="1:10" s="1" customFormat="1" x14ac:dyDescent="0.25">
      <c r="A1397" s="1" t="s">
        <v>3929</v>
      </c>
      <c r="B1397" s="6">
        <v>305700851</v>
      </c>
      <c r="C1397" s="7" t="s">
        <v>1805</v>
      </c>
      <c r="D1397" s="7" t="s">
        <v>1804</v>
      </c>
      <c r="E1397" s="17">
        <v>13790</v>
      </c>
      <c r="F1397" s="15">
        <f t="shared" si="21"/>
        <v>-0.68078317621464834</v>
      </c>
      <c r="G1397" s="18">
        <v>4402</v>
      </c>
      <c r="H1397"/>
      <c r="I1397"/>
      <c r="J1397"/>
    </row>
    <row r="1398" spans="1:10" s="1" customFormat="1" x14ac:dyDescent="0.25">
      <c r="A1398" s="1" t="s">
        <v>3934</v>
      </c>
      <c r="B1398" s="6">
        <v>305700850</v>
      </c>
      <c r="C1398" s="7" t="s">
        <v>1814</v>
      </c>
      <c r="D1398" s="7" t="s">
        <v>1813</v>
      </c>
      <c r="E1398" s="17">
        <v>19290</v>
      </c>
      <c r="F1398" s="15">
        <f t="shared" si="21"/>
        <v>-0.69854847071021253</v>
      </c>
      <c r="G1398" s="18">
        <v>5815</v>
      </c>
      <c r="H1398"/>
      <c r="I1398"/>
      <c r="J1398"/>
    </row>
    <row r="1399" spans="1:10" s="1" customFormat="1" x14ac:dyDescent="0.25">
      <c r="A1399" s="1" t="s">
        <v>4052</v>
      </c>
      <c r="B1399" s="6">
        <v>305700987</v>
      </c>
      <c r="C1399" s="7" t="s">
        <v>2032</v>
      </c>
      <c r="D1399" s="7" t="s">
        <v>2031</v>
      </c>
      <c r="E1399" s="17">
        <v>17890</v>
      </c>
      <c r="F1399" s="15">
        <f t="shared" si="21"/>
        <v>-0.65556176634991614</v>
      </c>
      <c r="G1399" s="18">
        <v>6162</v>
      </c>
      <c r="H1399"/>
      <c r="I1399"/>
      <c r="J1399"/>
    </row>
    <row r="1400" spans="1:10" s="1" customFormat="1" x14ac:dyDescent="0.25">
      <c r="A1400" s="1" t="s">
        <v>4071</v>
      </c>
      <c r="B1400" s="6">
        <v>305700989</v>
      </c>
      <c r="C1400" s="7" t="s">
        <v>2073</v>
      </c>
      <c r="D1400" s="7" t="s">
        <v>2072</v>
      </c>
      <c r="E1400" s="17">
        <v>17890</v>
      </c>
      <c r="F1400" s="15">
        <f t="shared" si="21"/>
        <v>-0.65556176634991614</v>
      </c>
      <c r="G1400" s="18">
        <v>6162</v>
      </c>
      <c r="H1400"/>
      <c r="I1400"/>
      <c r="J1400"/>
    </row>
    <row r="1401" spans="1:10" s="1" customFormat="1" x14ac:dyDescent="0.25">
      <c r="A1401" s="1" t="s">
        <v>4068</v>
      </c>
      <c r="B1401" s="6">
        <v>305700988</v>
      </c>
      <c r="C1401" s="7" t="s">
        <v>2068</v>
      </c>
      <c r="D1401" s="7" t="s">
        <v>2067</v>
      </c>
      <c r="E1401" s="17">
        <v>24190</v>
      </c>
      <c r="F1401" s="15">
        <f t="shared" si="21"/>
        <v>-0.6433650268706077</v>
      </c>
      <c r="G1401" s="18">
        <v>8627</v>
      </c>
      <c r="H1401"/>
      <c r="I1401"/>
      <c r="J1401"/>
    </row>
    <row r="1402" spans="1:10" s="1" customFormat="1" x14ac:dyDescent="0.25">
      <c r="A1402" s="1" t="s">
        <v>3596</v>
      </c>
      <c r="B1402" s="6">
        <v>317500439</v>
      </c>
      <c r="C1402" s="7" t="s">
        <v>4639</v>
      </c>
      <c r="D1402" s="7" t="s">
        <v>1122</v>
      </c>
      <c r="E1402" s="17">
        <v>47590</v>
      </c>
      <c r="F1402" s="15">
        <f t="shared" si="21"/>
        <v>-0.64280310989703726</v>
      </c>
      <c r="G1402" s="18">
        <v>16999</v>
      </c>
      <c r="H1402"/>
      <c r="I1402"/>
      <c r="J1402"/>
    </row>
    <row r="1403" spans="1:10" s="1" customFormat="1" x14ac:dyDescent="0.25">
      <c r="A1403" s="1" t="s">
        <v>3985</v>
      </c>
      <c r="B1403" s="6">
        <v>317500079</v>
      </c>
      <c r="C1403" s="7" t="s">
        <v>4791</v>
      </c>
      <c r="D1403" s="7" t="s">
        <v>1910</v>
      </c>
      <c r="E1403" s="17">
        <v>280000</v>
      </c>
      <c r="F1403" s="15">
        <f t="shared" si="21"/>
        <v>-0.67148928571428579</v>
      </c>
      <c r="G1403" s="18">
        <v>91983</v>
      </c>
      <c r="H1403"/>
      <c r="I1403"/>
      <c r="J1403"/>
    </row>
    <row r="1404" spans="1:10" s="1" customFormat="1" x14ac:dyDescent="0.25">
      <c r="A1404" s="1" t="s">
        <v>3620</v>
      </c>
      <c r="B1404" s="6">
        <v>317500503</v>
      </c>
      <c r="C1404" s="7" t="s">
        <v>4646</v>
      </c>
      <c r="D1404" s="7" t="s">
        <v>1162</v>
      </c>
      <c r="E1404" s="17">
        <v>70190</v>
      </c>
      <c r="F1404" s="15">
        <f t="shared" si="21"/>
        <v>-0.64242769625302754</v>
      </c>
      <c r="G1404" s="18">
        <v>25098</v>
      </c>
      <c r="H1404"/>
      <c r="I1404"/>
      <c r="J1404"/>
    </row>
    <row r="1405" spans="1:10" s="1" customFormat="1" x14ac:dyDescent="0.25">
      <c r="A1405" s="1" t="s">
        <v>3796</v>
      </c>
      <c r="B1405" s="6">
        <v>309501389</v>
      </c>
      <c r="C1405" s="7" t="s">
        <v>4718</v>
      </c>
      <c r="D1405" s="7" t="s">
        <v>1449</v>
      </c>
      <c r="E1405" s="17">
        <v>62990</v>
      </c>
      <c r="F1405" s="15">
        <f t="shared" si="21"/>
        <v>-0.69045880298460072</v>
      </c>
      <c r="G1405" s="18">
        <v>19498</v>
      </c>
      <c r="H1405"/>
      <c r="I1405"/>
      <c r="J1405"/>
    </row>
    <row r="1406" spans="1:10" s="1" customFormat="1" x14ac:dyDescent="0.25">
      <c r="A1406" s="1" t="s">
        <v>3377</v>
      </c>
      <c r="B1406" s="6">
        <v>305301676</v>
      </c>
      <c r="C1406" s="7" t="s">
        <v>735</v>
      </c>
      <c r="D1406" s="7" t="s">
        <v>734</v>
      </c>
      <c r="E1406" s="17">
        <v>10090</v>
      </c>
      <c r="F1406" s="15">
        <f t="shared" si="21"/>
        <v>-0.58176412289395441</v>
      </c>
      <c r="G1406" s="18">
        <v>4220</v>
      </c>
      <c r="H1406"/>
      <c r="I1406"/>
      <c r="J1406"/>
    </row>
    <row r="1407" spans="1:10" s="1" customFormat="1" x14ac:dyDescent="0.25">
      <c r="A1407" s="1" t="s">
        <v>3174</v>
      </c>
      <c r="B1407" s="6">
        <v>305301408</v>
      </c>
      <c r="C1407" s="7" t="s">
        <v>340</v>
      </c>
      <c r="D1407" s="7" t="s">
        <v>339</v>
      </c>
      <c r="E1407" s="17">
        <v>15190</v>
      </c>
      <c r="F1407" s="15">
        <f t="shared" si="21"/>
        <v>-0.59631336405529956</v>
      </c>
      <c r="G1407" s="18">
        <v>6132</v>
      </c>
      <c r="H1407"/>
      <c r="I1407"/>
      <c r="J1407"/>
    </row>
    <row r="1408" spans="1:10" s="1" customFormat="1" x14ac:dyDescent="0.25">
      <c r="A1408" s="1" t="s">
        <v>3191</v>
      </c>
      <c r="B1408" s="6">
        <v>305301409</v>
      </c>
      <c r="C1408" s="7" t="s">
        <v>372</v>
      </c>
      <c r="D1408" s="7" t="s">
        <v>371</v>
      </c>
      <c r="E1408" s="17">
        <v>16490</v>
      </c>
      <c r="F1408" s="15">
        <f t="shared" si="21"/>
        <v>-0.62328684050939964</v>
      </c>
      <c r="G1408" s="18">
        <v>6212</v>
      </c>
      <c r="H1408"/>
      <c r="I1408"/>
      <c r="J1408"/>
    </row>
    <row r="1409" spans="1:10" s="1" customFormat="1" x14ac:dyDescent="0.25">
      <c r="A1409" s="1" t="s">
        <v>3260</v>
      </c>
      <c r="B1409" s="6">
        <v>305301214</v>
      </c>
      <c r="C1409" s="7" t="s">
        <v>506</v>
      </c>
      <c r="D1409" s="7" t="s">
        <v>505</v>
      </c>
      <c r="E1409" s="17">
        <v>26290</v>
      </c>
      <c r="F1409" s="15">
        <f t="shared" si="21"/>
        <v>-0.61597565614302008</v>
      </c>
      <c r="G1409" s="18">
        <v>10096</v>
      </c>
      <c r="H1409"/>
      <c r="I1409"/>
      <c r="J1409"/>
    </row>
    <row r="1410" spans="1:10" s="1" customFormat="1" x14ac:dyDescent="0.25">
      <c r="A1410" s="1" t="s">
        <v>3233</v>
      </c>
      <c r="B1410" s="6">
        <v>305301406</v>
      </c>
      <c r="C1410" s="7" t="s">
        <v>453</v>
      </c>
      <c r="D1410" s="7" t="s">
        <v>452</v>
      </c>
      <c r="E1410" s="17">
        <v>31490</v>
      </c>
      <c r="F1410" s="15">
        <f t="shared" si="21"/>
        <v>-0.6395363607494442</v>
      </c>
      <c r="G1410" s="18">
        <v>11351</v>
      </c>
      <c r="H1410"/>
      <c r="I1410"/>
      <c r="J1410"/>
    </row>
    <row r="1411" spans="1:10" s="1" customFormat="1" x14ac:dyDescent="0.25">
      <c r="A1411" s="1" t="s">
        <v>3041</v>
      </c>
      <c r="B1411" s="6">
        <v>302700239</v>
      </c>
      <c r="C1411" s="7" t="s">
        <v>78</v>
      </c>
      <c r="D1411" s="7" t="s">
        <v>77</v>
      </c>
      <c r="E1411" s="17">
        <v>1790</v>
      </c>
      <c r="F1411" s="15">
        <f t="shared" ref="F1411:F1474" si="22">G1411/E1411-100%</f>
        <v>-0.61955307262569836</v>
      </c>
      <c r="G1411" s="18">
        <v>681</v>
      </c>
      <c r="H1411"/>
      <c r="I1411"/>
      <c r="J1411"/>
    </row>
    <row r="1412" spans="1:10" s="1" customFormat="1" x14ac:dyDescent="0.25">
      <c r="A1412" s="1" t="s">
        <v>3826</v>
      </c>
      <c r="B1412" s="6">
        <v>302700398</v>
      </c>
      <c r="C1412" s="7" t="s">
        <v>1607</v>
      </c>
      <c r="D1412" s="7" t="s">
        <v>1606</v>
      </c>
      <c r="E1412" s="17">
        <v>2790</v>
      </c>
      <c r="F1412" s="15">
        <f t="shared" si="22"/>
        <v>-0.78064516129032258</v>
      </c>
      <c r="G1412" s="18">
        <v>612</v>
      </c>
      <c r="H1412"/>
      <c r="I1412"/>
      <c r="J1412"/>
    </row>
    <row r="1413" spans="1:10" s="1" customFormat="1" x14ac:dyDescent="0.25">
      <c r="A1413" s="1" t="s">
        <v>3031</v>
      </c>
      <c r="B1413" s="6">
        <v>302702475</v>
      </c>
      <c r="C1413" s="7" t="s">
        <v>60</v>
      </c>
      <c r="D1413" s="7" t="s">
        <v>59</v>
      </c>
      <c r="E1413" s="17">
        <v>2190</v>
      </c>
      <c r="F1413" s="15">
        <f t="shared" si="22"/>
        <v>-0.65570776255707763</v>
      </c>
      <c r="G1413" s="18">
        <v>754</v>
      </c>
      <c r="H1413"/>
      <c r="I1413"/>
      <c r="J1413"/>
    </row>
    <row r="1414" spans="1:10" s="1" customFormat="1" x14ac:dyDescent="0.25">
      <c r="A1414" s="1" t="s">
        <v>3382</v>
      </c>
      <c r="B1414" s="6">
        <v>302702497</v>
      </c>
      <c r="C1414" s="7" t="s">
        <v>744</v>
      </c>
      <c r="D1414" s="7" t="s">
        <v>743</v>
      </c>
      <c r="E1414" s="17">
        <v>3090</v>
      </c>
      <c r="F1414" s="15">
        <f t="shared" si="22"/>
        <v>-0.69579288025889974</v>
      </c>
      <c r="G1414" s="18">
        <v>940</v>
      </c>
      <c r="H1414"/>
      <c r="I1414"/>
      <c r="J1414"/>
    </row>
    <row r="1415" spans="1:10" s="1" customFormat="1" x14ac:dyDescent="0.25">
      <c r="A1415" s="1" t="s">
        <v>3014</v>
      </c>
      <c r="B1415" s="6">
        <v>302700579</v>
      </c>
      <c r="C1415" s="7" t="s">
        <v>26</v>
      </c>
      <c r="D1415" s="7" t="s">
        <v>25</v>
      </c>
      <c r="E1415" s="17">
        <v>3090</v>
      </c>
      <c r="F1415" s="15">
        <f t="shared" si="22"/>
        <v>-0.65857605177993528</v>
      </c>
      <c r="G1415" s="18">
        <v>1055</v>
      </c>
      <c r="H1415"/>
      <c r="I1415"/>
      <c r="J1415"/>
    </row>
    <row r="1416" spans="1:10" s="1" customFormat="1" x14ac:dyDescent="0.25">
      <c r="A1416" s="1" t="s">
        <v>3009</v>
      </c>
      <c r="B1416" s="6">
        <v>302700955</v>
      </c>
      <c r="C1416" s="7" t="s">
        <v>16</v>
      </c>
      <c r="D1416" s="7" t="s">
        <v>15</v>
      </c>
      <c r="E1416" s="17">
        <v>1790</v>
      </c>
      <c r="F1416" s="15">
        <f t="shared" si="22"/>
        <v>-0.65698324022346366</v>
      </c>
      <c r="G1416" s="18">
        <v>614</v>
      </c>
      <c r="H1416"/>
      <c r="I1416"/>
      <c r="J1416"/>
    </row>
    <row r="1417" spans="1:10" s="1" customFormat="1" x14ac:dyDescent="0.25">
      <c r="A1417" s="1" t="s">
        <v>4053</v>
      </c>
      <c r="B1417" s="6">
        <v>305700194</v>
      </c>
      <c r="C1417" s="7" t="s">
        <v>2034</v>
      </c>
      <c r="D1417" s="7" t="s">
        <v>2033</v>
      </c>
      <c r="E1417" s="17">
        <v>11490</v>
      </c>
      <c r="F1417" s="15">
        <f t="shared" si="22"/>
        <v>-0.56892950391644903</v>
      </c>
      <c r="G1417" s="18">
        <v>4953</v>
      </c>
      <c r="H1417"/>
      <c r="I1417"/>
      <c r="J1417"/>
    </row>
    <row r="1418" spans="1:10" s="1" customFormat="1" x14ac:dyDescent="0.25">
      <c r="A1418" s="1" t="s">
        <v>3975</v>
      </c>
      <c r="B1418" s="6">
        <v>305700196</v>
      </c>
      <c r="C1418" s="7" t="s">
        <v>1893</v>
      </c>
      <c r="D1418" s="7" t="s">
        <v>1892</v>
      </c>
      <c r="E1418" s="17">
        <v>12290</v>
      </c>
      <c r="F1418" s="15">
        <f t="shared" si="22"/>
        <v>-0.5745321399511798</v>
      </c>
      <c r="G1418" s="18">
        <v>5229</v>
      </c>
      <c r="H1418"/>
      <c r="I1418"/>
      <c r="J1418"/>
    </row>
    <row r="1419" spans="1:10" s="1" customFormat="1" x14ac:dyDescent="0.25">
      <c r="A1419" s="1" t="s">
        <v>4091</v>
      </c>
      <c r="B1419" s="6">
        <v>305700373</v>
      </c>
      <c r="C1419" s="7" t="s">
        <v>2114</v>
      </c>
      <c r="D1419" s="7" t="s">
        <v>2113</v>
      </c>
      <c r="E1419" s="17">
        <v>11290</v>
      </c>
      <c r="F1419" s="15">
        <f t="shared" si="22"/>
        <v>-0.57351638618246237</v>
      </c>
      <c r="G1419" s="18">
        <v>4815</v>
      </c>
      <c r="H1419"/>
      <c r="I1419"/>
      <c r="J1419"/>
    </row>
    <row r="1420" spans="1:10" s="1" customFormat="1" x14ac:dyDescent="0.25">
      <c r="A1420" s="1" t="s">
        <v>4172</v>
      </c>
      <c r="B1420" s="6">
        <v>305700158</v>
      </c>
      <c r="C1420" s="7" t="s">
        <v>2305</v>
      </c>
      <c r="D1420" s="7" t="s">
        <v>2304</v>
      </c>
      <c r="E1420" s="17">
        <v>390</v>
      </c>
      <c r="F1420" s="15">
        <f t="shared" si="22"/>
        <v>-0.64615384615384608</v>
      </c>
      <c r="G1420" s="18">
        <v>138</v>
      </c>
      <c r="H1420"/>
      <c r="I1420"/>
      <c r="J1420"/>
    </row>
    <row r="1421" spans="1:10" s="1" customFormat="1" x14ac:dyDescent="0.25">
      <c r="A1421" s="1" t="s">
        <v>3500</v>
      </c>
      <c r="B1421" s="6">
        <v>305700587</v>
      </c>
      <c r="C1421" s="7" t="s">
        <v>958</v>
      </c>
      <c r="D1421" s="7" t="s">
        <v>957</v>
      </c>
      <c r="E1421" s="17">
        <v>2790</v>
      </c>
      <c r="F1421" s="15">
        <f t="shared" si="22"/>
        <v>-0.6</v>
      </c>
      <c r="G1421" s="18">
        <v>1116</v>
      </c>
      <c r="H1421"/>
      <c r="I1421"/>
      <c r="J1421"/>
    </row>
    <row r="1422" spans="1:10" s="1" customFormat="1" x14ac:dyDescent="0.25">
      <c r="A1422" s="1" t="s">
        <v>3890</v>
      </c>
      <c r="B1422" s="6">
        <v>305700594</v>
      </c>
      <c r="C1422" s="7" t="s">
        <v>1728</v>
      </c>
      <c r="D1422" s="7" t="s">
        <v>1727</v>
      </c>
      <c r="E1422" s="17">
        <v>3390</v>
      </c>
      <c r="F1422" s="15">
        <f t="shared" si="22"/>
        <v>-0.57109144542772861</v>
      </c>
      <c r="G1422" s="18">
        <v>1454</v>
      </c>
      <c r="H1422"/>
      <c r="I1422"/>
      <c r="J1422"/>
    </row>
    <row r="1423" spans="1:10" s="1" customFormat="1" x14ac:dyDescent="0.25">
      <c r="A1423" s="1" t="s">
        <v>3954</v>
      </c>
      <c r="B1423" s="6">
        <v>305700595</v>
      </c>
      <c r="C1423" s="7" t="s">
        <v>1855</v>
      </c>
      <c r="D1423" s="7" t="s">
        <v>1854</v>
      </c>
      <c r="E1423" s="17">
        <v>3890</v>
      </c>
      <c r="F1423" s="15">
        <f t="shared" si="22"/>
        <v>-0.56221079691516707</v>
      </c>
      <c r="G1423" s="18">
        <v>1703</v>
      </c>
      <c r="H1423"/>
      <c r="I1423"/>
      <c r="J1423"/>
    </row>
    <row r="1424" spans="1:10" s="1" customFormat="1" x14ac:dyDescent="0.25">
      <c r="A1424" s="1" t="s">
        <v>3440</v>
      </c>
      <c r="B1424" s="6">
        <v>305700451</v>
      </c>
      <c r="C1424" s="7" t="s">
        <v>851</v>
      </c>
      <c r="D1424" s="7" t="s">
        <v>850</v>
      </c>
      <c r="E1424" s="17">
        <v>7790</v>
      </c>
      <c r="F1424" s="15">
        <f t="shared" si="22"/>
        <v>-0.55263157894736836</v>
      </c>
      <c r="G1424" s="18">
        <v>3485</v>
      </c>
      <c r="H1424"/>
      <c r="I1424"/>
      <c r="J1424"/>
    </row>
    <row r="1425" spans="1:10" s="1" customFormat="1" x14ac:dyDescent="0.25">
      <c r="A1425" s="1" t="s">
        <v>4041</v>
      </c>
      <c r="B1425" s="6">
        <v>305700703</v>
      </c>
      <c r="C1425" s="7" t="s">
        <v>2009</v>
      </c>
      <c r="D1425" s="7" t="s">
        <v>2008</v>
      </c>
      <c r="E1425" s="17">
        <v>16090</v>
      </c>
      <c r="F1425" s="15">
        <f t="shared" si="22"/>
        <v>-0.67377252952144184</v>
      </c>
      <c r="G1425" s="18">
        <v>5249</v>
      </c>
      <c r="H1425"/>
      <c r="I1425"/>
      <c r="J1425"/>
    </row>
    <row r="1426" spans="1:10" s="1" customFormat="1" x14ac:dyDescent="0.25">
      <c r="A1426" s="1" t="s">
        <v>3903</v>
      </c>
      <c r="B1426" s="6">
        <v>305700452</v>
      </c>
      <c r="C1426" s="7" t="s">
        <v>1753</v>
      </c>
      <c r="D1426" s="7" t="s">
        <v>1752</v>
      </c>
      <c r="E1426" s="17">
        <v>15190</v>
      </c>
      <c r="F1426" s="15">
        <f t="shared" si="22"/>
        <v>-0.62804476629361417</v>
      </c>
      <c r="G1426" s="18">
        <v>5650</v>
      </c>
      <c r="H1426"/>
      <c r="I1426"/>
      <c r="J1426"/>
    </row>
    <row r="1427" spans="1:10" s="1" customFormat="1" x14ac:dyDescent="0.25">
      <c r="A1427" s="1" t="s">
        <v>4056</v>
      </c>
      <c r="B1427" s="6">
        <v>302900531</v>
      </c>
      <c r="C1427" s="7" t="s">
        <v>2040</v>
      </c>
      <c r="D1427" s="7" t="s">
        <v>2039</v>
      </c>
      <c r="E1427" s="17">
        <v>4090</v>
      </c>
      <c r="F1427" s="15">
        <f t="shared" si="22"/>
        <v>-0.60806845965770173</v>
      </c>
      <c r="G1427" s="18">
        <v>1603</v>
      </c>
      <c r="H1427"/>
      <c r="I1427"/>
      <c r="J1427"/>
    </row>
    <row r="1428" spans="1:10" s="1" customFormat="1" x14ac:dyDescent="0.25">
      <c r="A1428" s="1" t="s">
        <v>3981</v>
      </c>
      <c r="B1428" s="6">
        <v>305701053</v>
      </c>
      <c r="C1428" s="7" t="s">
        <v>1904</v>
      </c>
      <c r="D1428" s="7" t="s">
        <v>1903</v>
      </c>
      <c r="E1428" s="17">
        <v>1390</v>
      </c>
      <c r="F1428" s="15">
        <f t="shared" si="22"/>
        <v>-0.47769784172661867</v>
      </c>
      <c r="G1428" s="18">
        <v>726</v>
      </c>
      <c r="H1428"/>
      <c r="I1428"/>
      <c r="J1428"/>
    </row>
    <row r="1429" spans="1:10" s="1" customFormat="1" x14ac:dyDescent="0.25">
      <c r="A1429" s="1" t="s">
        <v>3766</v>
      </c>
      <c r="B1429" s="6">
        <v>306600788</v>
      </c>
      <c r="C1429" s="7" t="s">
        <v>1411</v>
      </c>
      <c r="D1429" s="7" t="s">
        <v>1410</v>
      </c>
      <c r="E1429" s="17">
        <v>4090</v>
      </c>
      <c r="F1429" s="15">
        <f t="shared" si="22"/>
        <v>-0.88435207823960882</v>
      </c>
      <c r="G1429" s="18">
        <v>473</v>
      </c>
      <c r="H1429"/>
      <c r="I1429"/>
      <c r="J1429"/>
    </row>
    <row r="1430" spans="1:10" s="1" customFormat="1" x14ac:dyDescent="0.25">
      <c r="A1430" s="1" t="s">
        <v>4095</v>
      </c>
      <c r="B1430" s="6">
        <v>302901747</v>
      </c>
      <c r="C1430" s="7" t="s">
        <v>2122</v>
      </c>
      <c r="D1430" s="7" t="s">
        <v>2121</v>
      </c>
      <c r="E1430" s="17">
        <v>4790</v>
      </c>
      <c r="F1430" s="15">
        <f t="shared" si="22"/>
        <v>-0.6083507306889353</v>
      </c>
      <c r="G1430" s="18">
        <v>1876</v>
      </c>
      <c r="H1430"/>
      <c r="I1430"/>
      <c r="J1430"/>
    </row>
    <row r="1431" spans="1:10" s="1" customFormat="1" x14ac:dyDescent="0.25">
      <c r="A1431" s="1" t="s">
        <v>3768</v>
      </c>
      <c r="B1431" s="6">
        <v>302901749</v>
      </c>
      <c r="C1431" s="7" t="s">
        <v>1415</v>
      </c>
      <c r="D1431" s="7" t="s">
        <v>1414</v>
      </c>
      <c r="E1431" s="17">
        <v>1190</v>
      </c>
      <c r="F1431" s="15">
        <f t="shared" si="22"/>
        <v>-0.88403361344537812</v>
      </c>
      <c r="G1431" s="18">
        <v>138</v>
      </c>
      <c r="H1431"/>
      <c r="I1431"/>
      <c r="J1431"/>
    </row>
    <row r="1432" spans="1:10" s="1" customFormat="1" x14ac:dyDescent="0.25">
      <c r="A1432" s="1" t="s">
        <v>3767</v>
      </c>
      <c r="B1432" s="6">
        <v>302900536</v>
      </c>
      <c r="C1432" s="7" t="s">
        <v>1413</v>
      </c>
      <c r="D1432" s="7" t="s">
        <v>1412</v>
      </c>
      <c r="E1432" s="17">
        <v>1590</v>
      </c>
      <c r="F1432" s="15">
        <f t="shared" si="22"/>
        <v>-0.88364779874213839</v>
      </c>
      <c r="G1432" s="18">
        <v>185</v>
      </c>
      <c r="H1432"/>
      <c r="I1432"/>
      <c r="J1432"/>
    </row>
    <row r="1433" spans="1:10" s="1" customFormat="1" x14ac:dyDescent="0.25">
      <c r="A1433" s="1" t="s">
        <v>3765</v>
      </c>
      <c r="B1433" s="6">
        <v>302900529</v>
      </c>
      <c r="C1433" s="7" t="s">
        <v>1409</v>
      </c>
      <c r="D1433" s="7" t="s">
        <v>1408</v>
      </c>
      <c r="E1433" s="17">
        <v>6490</v>
      </c>
      <c r="F1433" s="15">
        <f t="shared" si="22"/>
        <v>-0.88428351309707243</v>
      </c>
      <c r="G1433" s="18">
        <v>751</v>
      </c>
      <c r="H1433"/>
      <c r="I1433"/>
      <c r="J1433"/>
    </row>
    <row r="1434" spans="1:10" s="1" customFormat="1" x14ac:dyDescent="0.25">
      <c r="A1434" s="1" t="s">
        <v>3769</v>
      </c>
      <c r="B1434" s="6">
        <v>302901741</v>
      </c>
      <c r="C1434" s="7" t="s">
        <v>1413</v>
      </c>
      <c r="D1434" s="7" t="s">
        <v>1416</v>
      </c>
      <c r="E1434" s="17">
        <v>990</v>
      </c>
      <c r="F1434" s="15">
        <f t="shared" si="22"/>
        <v>-0.88484848484848488</v>
      </c>
      <c r="G1434" s="18">
        <v>114</v>
      </c>
      <c r="H1434"/>
      <c r="I1434"/>
      <c r="J1434"/>
    </row>
    <row r="1435" spans="1:10" s="1" customFormat="1" x14ac:dyDescent="0.25">
      <c r="A1435" s="1" t="s">
        <v>4185</v>
      </c>
      <c r="B1435" s="6">
        <v>302900533</v>
      </c>
      <c r="C1435" s="7" t="s">
        <v>2330</v>
      </c>
      <c r="D1435" s="7" t="s">
        <v>2329</v>
      </c>
      <c r="E1435" s="17">
        <v>2090</v>
      </c>
      <c r="F1435" s="15">
        <f t="shared" si="22"/>
        <v>-0.60813397129186608</v>
      </c>
      <c r="G1435" s="18">
        <v>819</v>
      </c>
      <c r="H1435"/>
      <c r="I1435"/>
      <c r="J1435"/>
    </row>
    <row r="1436" spans="1:10" s="1" customFormat="1" x14ac:dyDescent="0.25">
      <c r="A1436" s="1" t="s">
        <v>4528</v>
      </c>
      <c r="B1436" s="6">
        <v>366002203</v>
      </c>
      <c r="C1436" s="7" t="s">
        <v>4745</v>
      </c>
      <c r="D1436" s="8" t="s">
        <v>1533</v>
      </c>
      <c r="E1436" s="17">
        <v>2990</v>
      </c>
      <c r="F1436" s="15">
        <f t="shared" si="22"/>
        <v>-0.42508361204013378</v>
      </c>
      <c r="G1436" s="18">
        <v>1719</v>
      </c>
      <c r="H1436"/>
      <c r="I1436"/>
      <c r="J1436"/>
    </row>
    <row r="1437" spans="1:10" s="1" customFormat="1" x14ac:dyDescent="0.25">
      <c r="A1437" s="1" t="s">
        <v>4555</v>
      </c>
      <c r="B1437" s="6">
        <v>366002200</v>
      </c>
      <c r="C1437" s="7" t="s">
        <v>4772</v>
      </c>
      <c r="D1437" s="8" t="s">
        <v>1566</v>
      </c>
      <c r="E1437" s="17">
        <v>2390</v>
      </c>
      <c r="F1437" s="15">
        <f t="shared" si="22"/>
        <v>-0.44225941422594139</v>
      </c>
      <c r="G1437" s="18">
        <v>1333</v>
      </c>
      <c r="H1437"/>
      <c r="I1437"/>
      <c r="J1437"/>
    </row>
    <row r="1438" spans="1:10" s="1" customFormat="1" x14ac:dyDescent="0.25">
      <c r="A1438" s="1" t="s">
        <v>4554</v>
      </c>
      <c r="B1438" s="6">
        <v>366002206</v>
      </c>
      <c r="C1438" s="7" t="s">
        <v>4771</v>
      </c>
      <c r="D1438" s="8" t="s">
        <v>1565</v>
      </c>
      <c r="E1438" s="17">
        <v>2390</v>
      </c>
      <c r="F1438" s="15">
        <f t="shared" si="22"/>
        <v>-0.44225941422594139</v>
      </c>
      <c r="G1438" s="18">
        <v>1333</v>
      </c>
      <c r="H1438"/>
      <c r="I1438"/>
      <c r="J1438"/>
    </row>
    <row r="1439" spans="1:10" s="1" customFormat="1" x14ac:dyDescent="0.25">
      <c r="A1439" s="1" t="s">
        <v>4553</v>
      </c>
      <c r="B1439" s="6">
        <v>366002396</v>
      </c>
      <c r="C1439" s="7" t="s">
        <v>4770</v>
      </c>
      <c r="D1439" s="8" t="s">
        <v>1564</v>
      </c>
      <c r="E1439" s="17">
        <v>2390</v>
      </c>
      <c r="F1439" s="15">
        <f t="shared" si="22"/>
        <v>-0.44225941422594139</v>
      </c>
      <c r="G1439" s="18">
        <v>1333</v>
      </c>
      <c r="H1439"/>
      <c r="I1439"/>
      <c r="J1439"/>
    </row>
    <row r="1440" spans="1:10" s="1" customFormat="1" x14ac:dyDescent="0.25">
      <c r="A1440" s="1" t="s">
        <v>4521</v>
      </c>
      <c r="B1440" s="6">
        <v>366002209</v>
      </c>
      <c r="C1440" s="7" t="s">
        <v>4738</v>
      </c>
      <c r="D1440" s="8" t="s">
        <v>1525</v>
      </c>
      <c r="E1440" s="17">
        <v>1650</v>
      </c>
      <c r="F1440" s="15">
        <f t="shared" si="22"/>
        <v>-0.45151515151515154</v>
      </c>
      <c r="G1440" s="18">
        <v>905</v>
      </c>
      <c r="H1440"/>
      <c r="I1440"/>
      <c r="J1440"/>
    </row>
    <row r="1441" spans="1:10" s="1" customFormat="1" x14ac:dyDescent="0.25">
      <c r="A1441" s="1" t="s">
        <v>4524</v>
      </c>
      <c r="B1441" s="6">
        <v>366002212</v>
      </c>
      <c r="C1441" s="7" t="s">
        <v>4741</v>
      </c>
      <c r="D1441" s="8" t="s">
        <v>1525</v>
      </c>
      <c r="E1441" s="17">
        <v>950</v>
      </c>
      <c r="F1441" s="15">
        <f t="shared" si="22"/>
        <v>-0.47473684210526312</v>
      </c>
      <c r="G1441" s="18">
        <v>499</v>
      </c>
      <c r="H1441"/>
      <c r="I1441"/>
      <c r="J1441"/>
    </row>
    <row r="1442" spans="1:10" s="1" customFormat="1" x14ac:dyDescent="0.25">
      <c r="A1442" s="1" t="s">
        <v>4552</v>
      </c>
      <c r="B1442" s="6">
        <v>366002825</v>
      </c>
      <c r="C1442" s="7" t="s">
        <v>4769</v>
      </c>
      <c r="D1442" s="8" t="s">
        <v>1563</v>
      </c>
      <c r="E1442" s="17">
        <v>2390</v>
      </c>
      <c r="F1442" s="15">
        <f t="shared" si="22"/>
        <v>-0.44225941422594139</v>
      </c>
      <c r="G1442" s="18">
        <v>1333</v>
      </c>
      <c r="H1442"/>
      <c r="I1442"/>
      <c r="J1442"/>
    </row>
    <row r="1443" spans="1:10" s="1" customFormat="1" x14ac:dyDescent="0.25">
      <c r="A1443" s="1" t="s">
        <v>3797</v>
      </c>
      <c r="B1443" s="6">
        <v>309501369</v>
      </c>
      <c r="C1443" s="7" t="s">
        <v>4719</v>
      </c>
      <c r="D1443" s="7" t="s">
        <v>1450</v>
      </c>
      <c r="E1443" s="17">
        <v>51590</v>
      </c>
      <c r="F1443" s="15">
        <f t="shared" si="22"/>
        <v>-0.69044388447373528</v>
      </c>
      <c r="G1443" s="18">
        <v>15970</v>
      </c>
      <c r="H1443"/>
      <c r="I1443"/>
      <c r="J1443"/>
    </row>
    <row r="1444" spans="1:10" s="1" customFormat="1" x14ac:dyDescent="0.25">
      <c r="A1444" s="1" t="s">
        <v>3974</v>
      </c>
      <c r="B1444" s="6">
        <v>305700583</v>
      </c>
      <c r="C1444" s="7" t="s">
        <v>1891</v>
      </c>
      <c r="D1444" s="7" t="s">
        <v>1890</v>
      </c>
      <c r="E1444" s="17">
        <v>25590</v>
      </c>
      <c r="F1444" s="15">
        <f t="shared" si="22"/>
        <v>-0.69288784681516224</v>
      </c>
      <c r="G1444" s="18">
        <v>7859</v>
      </c>
      <c r="H1444"/>
      <c r="I1444"/>
      <c r="J1444"/>
    </row>
    <row r="1445" spans="1:10" s="1" customFormat="1" x14ac:dyDescent="0.25">
      <c r="A1445" s="1" t="s">
        <v>3567</v>
      </c>
      <c r="B1445" s="6">
        <v>190111937</v>
      </c>
      <c r="C1445" s="7" t="s">
        <v>1072</v>
      </c>
      <c r="D1445" s="7" t="s">
        <v>1071</v>
      </c>
      <c r="E1445" s="17">
        <v>5590</v>
      </c>
      <c r="F1445" s="15">
        <f t="shared" si="22"/>
        <v>-0.57656529516994626</v>
      </c>
      <c r="G1445" s="18">
        <v>2367</v>
      </c>
      <c r="H1445"/>
      <c r="I1445"/>
      <c r="J1445"/>
    </row>
    <row r="1446" spans="1:10" s="1" customFormat="1" x14ac:dyDescent="0.25">
      <c r="A1446" s="1" t="s">
        <v>3275</v>
      </c>
      <c r="B1446" s="6">
        <v>305700562</v>
      </c>
      <c r="C1446" s="7" t="s">
        <v>535</v>
      </c>
      <c r="D1446" s="7" t="s">
        <v>534</v>
      </c>
      <c r="E1446" s="17">
        <v>2990</v>
      </c>
      <c r="F1446" s="15">
        <f t="shared" si="22"/>
        <v>-0.62775919732441476</v>
      </c>
      <c r="G1446" s="18">
        <v>1113</v>
      </c>
      <c r="H1446"/>
      <c r="I1446"/>
      <c r="J1446"/>
    </row>
    <row r="1447" spans="1:10" s="1" customFormat="1" x14ac:dyDescent="0.25">
      <c r="A1447" s="1" t="s">
        <v>3503</v>
      </c>
      <c r="B1447" s="6">
        <v>305700560</v>
      </c>
      <c r="C1447" s="7" t="s">
        <v>964</v>
      </c>
      <c r="D1447" s="7" t="s">
        <v>963</v>
      </c>
      <c r="E1447" s="17">
        <v>2990</v>
      </c>
      <c r="F1447" s="15">
        <f t="shared" si="22"/>
        <v>-0.62775919732441476</v>
      </c>
      <c r="G1447" s="18">
        <v>1113</v>
      </c>
      <c r="H1447"/>
      <c r="I1447"/>
      <c r="J1447"/>
    </row>
    <row r="1448" spans="1:10" s="1" customFormat="1" x14ac:dyDescent="0.25">
      <c r="A1448" s="1" t="s">
        <v>3727</v>
      </c>
      <c r="B1448" s="6">
        <v>302903597</v>
      </c>
      <c r="C1448" s="7" t="s">
        <v>1335</v>
      </c>
      <c r="D1448" s="7" t="s">
        <v>1334</v>
      </c>
      <c r="E1448" s="17">
        <v>11190</v>
      </c>
      <c r="F1448" s="15">
        <f t="shared" si="22"/>
        <v>-0.6288650580875782</v>
      </c>
      <c r="G1448" s="18">
        <v>4153</v>
      </c>
      <c r="H1448"/>
      <c r="I1448"/>
      <c r="J1448"/>
    </row>
    <row r="1449" spans="1:10" s="1" customFormat="1" x14ac:dyDescent="0.25">
      <c r="A1449" s="1" t="s">
        <v>3679</v>
      </c>
      <c r="B1449" s="6">
        <v>102200865</v>
      </c>
      <c r="C1449" s="7" t="s">
        <v>1261</v>
      </c>
      <c r="D1449" s="7" t="s">
        <v>1260</v>
      </c>
      <c r="E1449" s="17">
        <v>19490</v>
      </c>
      <c r="F1449" s="15">
        <f t="shared" si="22"/>
        <v>-0.69040533606977939</v>
      </c>
      <c r="G1449" s="18">
        <v>6034</v>
      </c>
      <c r="H1449"/>
      <c r="I1449"/>
      <c r="J1449"/>
    </row>
    <row r="1450" spans="1:10" s="1" customFormat="1" x14ac:dyDescent="0.25">
      <c r="A1450" s="1" t="s">
        <v>3689</v>
      </c>
      <c r="B1450" s="6">
        <v>102201869</v>
      </c>
      <c r="C1450" s="7" t="s">
        <v>1277</v>
      </c>
      <c r="D1450" s="7" t="s">
        <v>1276</v>
      </c>
      <c r="E1450" s="17">
        <v>64790</v>
      </c>
      <c r="F1450" s="15">
        <f t="shared" si="22"/>
        <v>-0.62697947214076244</v>
      </c>
      <c r="G1450" s="18">
        <v>24168</v>
      </c>
      <c r="H1450"/>
      <c r="I1450"/>
      <c r="J1450"/>
    </row>
    <row r="1451" spans="1:10" s="1" customFormat="1" x14ac:dyDescent="0.25">
      <c r="A1451" s="1" t="s">
        <v>3557</v>
      </c>
      <c r="B1451" s="6">
        <v>102202280</v>
      </c>
      <c r="C1451" s="7" t="s">
        <v>1055</v>
      </c>
      <c r="D1451" s="7" t="s">
        <v>1054</v>
      </c>
      <c r="E1451" s="17">
        <v>40890</v>
      </c>
      <c r="F1451" s="15">
        <f t="shared" si="22"/>
        <v>-0.88442161897774518</v>
      </c>
      <c r="G1451" s="18">
        <v>4726</v>
      </c>
      <c r="H1451"/>
      <c r="I1451"/>
      <c r="J1451"/>
    </row>
    <row r="1452" spans="1:10" s="1" customFormat="1" x14ac:dyDescent="0.25">
      <c r="A1452" s="1" t="s">
        <v>4145</v>
      </c>
      <c r="B1452" s="6">
        <v>102202719</v>
      </c>
      <c r="C1452" s="7" t="s">
        <v>2245</v>
      </c>
      <c r="D1452" s="7" t="s">
        <v>2244</v>
      </c>
      <c r="E1452" s="17">
        <v>43890</v>
      </c>
      <c r="F1452" s="15">
        <f t="shared" si="22"/>
        <v>-0.54456596035543403</v>
      </c>
      <c r="G1452" s="18">
        <v>19989</v>
      </c>
      <c r="H1452"/>
      <c r="I1452"/>
      <c r="J1452"/>
    </row>
    <row r="1453" spans="1:10" s="1" customFormat="1" x14ac:dyDescent="0.25">
      <c r="A1453" s="1" t="s">
        <v>3859</v>
      </c>
      <c r="B1453" s="6">
        <v>102200719</v>
      </c>
      <c r="C1453" s="7" t="s">
        <v>1669</v>
      </c>
      <c r="D1453" s="7" t="s">
        <v>1668</v>
      </c>
      <c r="E1453" s="17">
        <v>25690</v>
      </c>
      <c r="F1453" s="15">
        <f t="shared" si="22"/>
        <v>-0.6099260412611911</v>
      </c>
      <c r="G1453" s="18">
        <v>10021</v>
      </c>
      <c r="H1453"/>
      <c r="I1453"/>
      <c r="J1453"/>
    </row>
    <row r="1454" spans="1:10" s="1" customFormat="1" x14ac:dyDescent="0.25">
      <c r="A1454" s="1" t="s">
        <v>3435</v>
      </c>
      <c r="B1454" s="6">
        <v>102200721</v>
      </c>
      <c r="C1454" s="7" t="s">
        <v>842</v>
      </c>
      <c r="D1454" s="7" t="s">
        <v>841</v>
      </c>
      <c r="E1454" s="17">
        <v>26090</v>
      </c>
      <c r="F1454" s="15">
        <f t="shared" si="22"/>
        <v>-0.69045611345343039</v>
      </c>
      <c r="G1454" s="18">
        <v>8076</v>
      </c>
      <c r="H1454"/>
      <c r="I1454"/>
      <c r="J1454"/>
    </row>
    <row r="1455" spans="1:10" s="1" customFormat="1" x14ac:dyDescent="0.25">
      <c r="A1455" s="1" t="s">
        <v>4099</v>
      </c>
      <c r="B1455" s="6">
        <v>102201156</v>
      </c>
      <c r="C1455" s="7" t="s">
        <v>2135</v>
      </c>
      <c r="D1455" s="7" t="s">
        <v>2134</v>
      </c>
      <c r="E1455" s="17">
        <v>61590</v>
      </c>
      <c r="F1455" s="15">
        <f t="shared" si="22"/>
        <v>-0.55242734210099043</v>
      </c>
      <c r="G1455" s="18">
        <v>27566</v>
      </c>
      <c r="H1455"/>
      <c r="I1455"/>
      <c r="J1455"/>
    </row>
    <row r="1456" spans="1:10" s="1" customFormat="1" x14ac:dyDescent="0.25">
      <c r="A1456" s="1" t="s">
        <v>3877</v>
      </c>
      <c r="B1456" s="6">
        <v>102201415</v>
      </c>
      <c r="C1456" s="7" t="s">
        <v>1703</v>
      </c>
      <c r="D1456" s="7" t="s">
        <v>1702</v>
      </c>
      <c r="E1456" s="17">
        <v>25190</v>
      </c>
      <c r="F1456" s="15">
        <f t="shared" si="22"/>
        <v>-0.56208813021040094</v>
      </c>
      <c r="G1456" s="18">
        <v>11031</v>
      </c>
      <c r="H1456"/>
      <c r="I1456"/>
      <c r="J1456"/>
    </row>
    <row r="1457" spans="1:10" s="1" customFormat="1" x14ac:dyDescent="0.25">
      <c r="A1457" s="1" t="s">
        <v>3480</v>
      </c>
      <c r="B1457" s="6">
        <v>102200990</v>
      </c>
      <c r="C1457" s="7" t="s">
        <v>4608</v>
      </c>
      <c r="D1457" s="7" t="s">
        <v>922</v>
      </c>
      <c r="E1457" s="17">
        <v>9990</v>
      </c>
      <c r="F1457" s="15">
        <f t="shared" si="22"/>
        <v>-0.69039039039039041</v>
      </c>
      <c r="G1457" s="18">
        <v>3093</v>
      </c>
      <c r="H1457"/>
      <c r="I1457"/>
      <c r="J1457"/>
    </row>
    <row r="1458" spans="1:10" s="1" customFormat="1" x14ac:dyDescent="0.25">
      <c r="A1458" s="1" t="s">
        <v>3507</v>
      </c>
      <c r="B1458" s="6">
        <v>102203276</v>
      </c>
      <c r="C1458" s="7" t="s">
        <v>970</v>
      </c>
      <c r="D1458" s="7" t="s">
        <v>969</v>
      </c>
      <c r="E1458" s="17">
        <v>14190</v>
      </c>
      <c r="F1458" s="15">
        <f t="shared" si="22"/>
        <v>-0.88435517970401689</v>
      </c>
      <c r="G1458" s="18">
        <v>1641</v>
      </c>
      <c r="H1458"/>
      <c r="I1458"/>
      <c r="J1458"/>
    </row>
    <row r="1459" spans="1:10" s="1" customFormat="1" x14ac:dyDescent="0.25">
      <c r="A1459" s="1" t="s">
        <v>3572</v>
      </c>
      <c r="B1459" s="6">
        <v>366001366</v>
      </c>
      <c r="C1459" s="7" t="s">
        <v>4633</v>
      </c>
      <c r="D1459" s="7" t="s">
        <v>1081</v>
      </c>
      <c r="E1459" s="17">
        <v>5990</v>
      </c>
      <c r="F1459" s="15">
        <f t="shared" si="22"/>
        <v>-0.69048414023372295</v>
      </c>
      <c r="G1459" s="18">
        <v>1854</v>
      </c>
      <c r="H1459"/>
      <c r="I1459"/>
      <c r="J1459"/>
    </row>
    <row r="1460" spans="1:10" s="1" customFormat="1" x14ac:dyDescent="0.25">
      <c r="A1460" s="1" t="s">
        <v>4173</v>
      </c>
      <c r="B1460" s="6">
        <v>305700737</v>
      </c>
      <c r="C1460" s="7" t="s">
        <v>2307</v>
      </c>
      <c r="D1460" s="7" t="s">
        <v>2306</v>
      </c>
      <c r="E1460" s="17">
        <v>7390</v>
      </c>
      <c r="F1460" s="15">
        <f t="shared" si="22"/>
        <v>-0.66495263870094723</v>
      </c>
      <c r="G1460" s="18">
        <v>2476</v>
      </c>
      <c r="H1460"/>
      <c r="I1460"/>
      <c r="J1460"/>
    </row>
    <row r="1461" spans="1:10" s="1" customFormat="1" x14ac:dyDescent="0.25">
      <c r="A1461" s="1" t="s">
        <v>4518</v>
      </c>
      <c r="B1461" s="6">
        <v>314603594</v>
      </c>
      <c r="C1461" s="7" t="s">
        <v>1522</v>
      </c>
      <c r="D1461" s="8" t="s">
        <v>1522</v>
      </c>
      <c r="E1461" s="17">
        <v>168990</v>
      </c>
      <c r="F1461" s="15">
        <f t="shared" si="22"/>
        <v>-0.58794603230960418</v>
      </c>
      <c r="G1461" s="18">
        <v>69633</v>
      </c>
      <c r="H1461"/>
      <c r="I1461"/>
      <c r="J1461"/>
    </row>
    <row r="1462" spans="1:10" s="1" customFormat="1" x14ac:dyDescent="0.25">
      <c r="A1462" s="1" t="s">
        <v>4514</v>
      </c>
      <c r="B1462" s="6">
        <v>314603590</v>
      </c>
      <c r="C1462" s="7" t="s">
        <v>1518</v>
      </c>
      <c r="D1462" s="8" t="s">
        <v>1518</v>
      </c>
      <c r="E1462" s="17">
        <v>181090</v>
      </c>
      <c r="F1462" s="15">
        <f t="shared" si="22"/>
        <v>-0.57981114363023911</v>
      </c>
      <c r="G1462" s="18">
        <v>76092</v>
      </c>
      <c r="H1462"/>
      <c r="I1462"/>
      <c r="J1462"/>
    </row>
    <row r="1463" spans="1:10" s="1" customFormat="1" x14ac:dyDescent="0.25">
      <c r="A1463" s="1" t="s">
        <v>4515</v>
      </c>
      <c r="B1463" s="6">
        <v>314603591</v>
      </c>
      <c r="C1463" s="7" t="s">
        <v>1519</v>
      </c>
      <c r="D1463" s="8" t="s">
        <v>1519</v>
      </c>
      <c r="E1463" s="17">
        <v>126390</v>
      </c>
      <c r="F1463" s="15">
        <f t="shared" si="22"/>
        <v>-0.58193686209352014</v>
      </c>
      <c r="G1463" s="18">
        <v>52839</v>
      </c>
      <c r="H1463"/>
      <c r="I1463"/>
      <c r="J1463"/>
    </row>
    <row r="1464" spans="1:10" s="1" customFormat="1" x14ac:dyDescent="0.25">
      <c r="A1464" s="1" t="s">
        <v>4511</v>
      </c>
      <c r="B1464" s="6">
        <v>314603587</v>
      </c>
      <c r="C1464" s="7" t="s">
        <v>1515</v>
      </c>
      <c r="D1464" s="8" t="s">
        <v>1515</v>
      </c>
      <c r="E1464" s="17">
        <v>138290</v>
      </c>
      <c r="F1464" s="15">
        <f t="shared" si="22"/>
        <v>-0.5712054378480006</v>
      </c>
      <c r="G1464" s="18">
        <v>59298</v>
      </c>
      <c r="H1464"/>
      <c r="I1464"/>
      <c r="J1464"/>
    </row>
    <row r="1465" spans="1:10" s="1" customFormat="1" x14ac:dyDescent="0.25">
      <c r="A1465" s="1" t="s">
        <v>4516</v>
      </c>
      <c r="B1465" s="6">
        <v>314603592</v>
      </c>
      <c r="C1465" s="7" t="s">
        <v>1520</v>
      </c>
      <c r="D1465" s="8" t="s">
        <v>1520</v>
      </c>
      <c r="E1465" s="17">
        <v>131090</v>
      </c>
      <c r="F1465" s="15">
        <f t="shared" si="22"/>
        <v>-0.57722175604546488</v>
      </c>
      <c r="G1465" s="18">
        <v>55422</v>
      </c>
      <c r="H1465"/>
      <c r="I1465"/>
      <c r="J1465"/>
    </row>
    <row r="1466" spans="1:10" s="1" customFormat="1" x14ac:dyDescent="0.25">
      <c r="A1466" s="1" t="s">
        <v>4512</v>
      </c>
      <c r="B1466" s="6">
        <v>314603588</v>
      </c>
      <c r="C1466" s="7" t="s">
        <v>1516</v>
      </c>
      <c r="D1466" s="8" t="s">
        <v>1516</v>
      </c>
      <c r="E1466" s="17">
        <v>145190</v>
      </c>
      <c r="F1466" s="15">
        <f t="shared" si="22"/>
        <v>-0.57378607342103449</v>
      </c>
      <c r="G1466" s="18">
        <v>61882</v>
      </c>
      <c r="H1466"/>
      <c r="I1466"/>
      <c r="J1466"/>
    </row>
    <row r="1467" spans="1:10" s="1" customFormat="1" x14ac:dyDescent="0.25">
      <c r="A1467" s="1" t="s">
        <v>4517</v>
      </c>
      <c r="B1467" s="6">
        <v>314603593</v>
      </c>
      <c r="C1467" s="7" t="s">
        <v>1521</v>
      </c>
      <c r="D1467" s="8" t="s">
        <v>1521</v>
      </c>
      <c r="E1467" s="17">
        <v>152390</v>
      </c>
      <c r="F1467" s="15">
        <f t="shared" si="22"/>
        <v>-0.56848874598070742</v>
      </c>
      <c r="G1467" s="18">
        <v>65758</v>
      </c>
      <c r="H1467"/>
      <c r="I1467"/>
      <c r="J1467"/>
    </row>
    <row r="1468" spans="1:10" s="1" customFormat="1" x14ac:dyDescent="0.25">
      <c r="A1468" s="1" t="s">
        <v>4513</v>
      </c>
      <c r="B1468" s="6">
        <v>314603589</v>
      </c>
      <c r="C1468" s="7" t="s">
        <v>1517</v>
      </c>
      <c r="D1468" s="8" t="s">
        <v>1517</v>
      </c>
      <c r="E1468" s="17">
        <v>168690</v>
      </c>
      <c r="F1468" s="15">
        <f t="shared" si="22"/>
        <v>-0.57190112039836394</v>
      </c>
      <c r="G1468" s="18">
        <v>72216</v>
      </c>
      <c r="H1468"/>
      <c r="I1468"/>
      <c r="J1468"/>
    </row>
    <row r="1469" spans="1:10" s="1" customFormat="1" x14ac:dyDescent="0.25">
      <c r="B1469" s="6">
        <v>314616905</v>
      </c>
      <c r="C1469" s="7"/>
      <c r="D1469" s="7" t="s">
        <v>1508</v>
      </c>
      <c r="E1469" s="17">
        <v>159390</v>
      </c>
      <c r="F1469" s="15">
        <f t="shared" si="22"/>
        <v>-0.57689942907334213</v>
      </c>
      <c r="G1469" s="18">
        <v>67438</v>
      </c>
      <c r="H1469"/>
      <c r="I1469"/>
      <c r="J1469"/>
    </row>
    <row r="1470" spans="1:10" s="1" customFormat="1" x14ac:dyDescent="0.25">
      <c r="B1470" s="6">
        <v>314616898</v>
      </c>
      <c r="C1470" s="7"/>
      <c r="D1470" s="7" t="s">
        <v>1502</v>
      </c>
      <c r="E1470" s="17">
        <v>147990</v>
      </c>
      <c r="F1470" s="15">
        <f t="shared" si="22"/>
        <v>-0.54430704777349814</v>
      </c>
      <c r="G1470" s="18">
        <v>67438</v>
      </c>
      <c r="H1470"/>
      <c r="I1470"/>
      <c r="J1470"/>
    </row>
    <row r="1471" spans="1:10" s="1" customFormat="1" x14ac:dyDescent="0.25">
      <c r="B1471" s="6">
        <v>314616900</v>
      </c>
      <c r="C1471" s="7"/>
      <c r="D1471" s="7" t="s">
        <v>1504</v>
      </c>
      <c r="E1471" s="17">
        <v>147990</v>
      </c>
      <c r="F1471" s="15">
        <f t="shared" si="22"/>
        <v>-0.54430704777349814</v>
      </c>
      <c r="G1471" s="18">
        <v>67438</v>
      </c>
      <c r="H1471"/>
      <c r="I1471"/>
      <c r="J1471"/>
    </row>
    <row r="1472" spans="1:10" s="1" customFormat="1" x14ac:dyDescent="0.25">
      <c r="B1472" s="6">
        <v>314616903</v>
      </c>
      <c r="C1472" s="7"/>
      <c r="D1472" s="7" t="s">
        <v>1506</v>
      </c>
      <c r="E1472" s="17">
        <v>154290</v>
      </c>
      <c r="F1472" s="15">
        <f t="shared" si="22"/>
        <v>-0.56291399312982049</v>
      </c>
      <c r="G1472" s="18">
        <v>67438</v>
      </c>
      <c r="H1472"/>
      <c r="I1472"/>
      <c r="J1472"/>
    </row>
    <row r="1473" spans="1:10" s="1" customFormat="1" x14ac:dyDescent="0.25">
      <c r="B1473" s="6">
        <v>314616906</v>
      </c>
      <c r="C1473" s="7"/>
      <c r="D1473" s="7" t="s">
        <v>1507</v>
      </c>
      <c r="E1473" s="17">
        <v>183390</v>
      </c>
      <c r="F1473" s="15">
        <f t="shared" si="22"/>
        <v>-0.55858007524946829</v>
      </c>
      <c r="G1473" s="18">
        <v>80952</v>
      </c>
      <c r="H1473"/>
      <c r="I1473"/>
      <c r="J1473"/>
    </row>
    <row r="1474" spans="1:10" s="1" customFormat="1" x14ac:dyDescent="0.25">
      <c r="B1474" s="6">
        <v>314616901</v>
      </c>
      <c r="C1474" s="7"/>
      <c r="D1474" s="7" t="s">
        <v>1503</v>
      </c>
      <c r="E1474" s="17">
        <v>178290</v>
      </c>
      <c r="F1474" s="15">
        <f t="shared" si="22"/>
        <v>-0.54595322227831056</v>
      </c>
      <c r="G1474" s="18">
        <v>80952</v>
      </c>
      <c r="H1474"/>
      <c r="I1474"/>
      <c r="J1474"/>
    </row>
    <row r="1475" spans="1:10" s="1" customFormat="1" x14ac:dyDescent="0.25">
      <c r="B1475" s="6">
        <v>314616904</v>
      </c>
      <c r="C1475" s="7"/>
      <c r="D1475" s="7" t="s">
        <v>1505</v>
      </c>
      <c r="E1475" s="17">
        <v>178290</v>
      </c>
      <c r="F1475" s="15">
        <f t="shared" ref="F1475:F1538" si="23">G1475/E1475-100%</f>
        <v>-0.54595322227831056</v>
      </c>
      <c r="G1475" s="18">
        <v>80952</v>
      </c>
      <c r="H1475"/>
      <c r="I1475"/>
      <c r="J1475"/>
    </row>
    <row r="1476" spans="1:10" s="1" customFormat="1" x14ac:dyDescent="0.25">
      <c r="B1476" s="6">
        <v>314622419</v>
      </c>
      <c r="C1476" s="7"/>
      <c r="D1476" s="7" t="s">
        <v>1510</v>
      </c>
      <c r="E1476" s="17">
        <v>154590</v>
      </c>
      <c r="F1476" s="15">
        <f t="shared" si="23"/>
        <v>-0.58124716993337211</v>
      </c>
      <c r="G1476" s="18">
        <v>64735</v>
      </c>
      <c r="H1476"/>
      <c r="I1476"/>
      <c r="J1476"/>
    </row>
    <row r="1477" spans="1:10" s="1" customFormat="1" x14ac:dyDescent="0.25">
      <c r="B1477" s="6">
        <v>314622420</v>
      </c>
      <c r="C1477" s="7"/>
      <c r="D1477" s="7" t="s">
        <v>1509</v>
      </c>
      <c r="E1477" s="17">
        <v>142690</v>
      </c>
      <c r="F1477" s="15">
        <f t="shared" si="23"/>
        <v>-0.59367860396664096</v>
      </c>
      <c r="G1477" s="18">
        <v>57978</v>
      </c>
      <c r="H1477"/>
      <c r="I1477"/>
      <c r="J1477"/>
    </row>
    <row r="1478" spans="1:10" s="1" customFormat="1" x14ac:dyDescent="0.25">
      <c r="A1478" s="1" t="s">
        <v>3992</v>
      </c>
      <c r="B1478" s="6">
        <v>302401662</v>
      </c>
      <c r="C1478" s="7" t="s">
        <v>133</v>
      </c>
      <c r="D1478" s="7" t="s">
        <v>1922</v>
      </c>
      <c r="E1478" s="17">
        <v>12990</v>
      </c>
      <c r="F1478" s="15">
        <f t="shared" si="23"/>
        <v>-0.4386451116243264</v>
      </c>
      <c r="G1478" s="18">
        <v>7292</v>
      </c>
      <c r="H1478"/>
      <c r="I1478"/>
      <c r="J1478"/>
    </row>
    <row r="1479" spans="1:10" s="1" customFormat="1" x14ac:dyDescent="0.25">
      <c r="B1479" s="6">
        <v>302402407</v>
      </c>
      <c r="C1479" s="7" t="s">
        <v>954</v>
      </c>
      <c r="D1479" s="7" t="s">
        <v>2254</v>
      </c>
      <c r="E1479" s="17">
        <v>13590</v>
      </c>
      <c r="F1479" s="15">
        <f t="shared" si="23"/>
        <v>-0.4634289919058131</v>
      </c>
      <c r="G1479" s="18">
        <v>7292</v>
      </c>
      <c r="H1479"/>
      <c r="I1479"/>
      <c r="J1479"/>
    </row>
    <row r="1480" spans="1:10" s="1" customFormat="1" x14ac:dyDescent="0.25">
      <c r="A1480" s="1" t="s">
        <v>3069</v>
      </c>
      <c r="B1480" s="6">
        <v>302402112</v>
      </c>
      <c r="C1480" s="7" t="s">
        <v>133</v>
      </c>
      <c r="D1480" s="7" t="s">
        <v>132</v>
      </c>
      <c r="E1480" s="17">
        <v>12990</v>
      </c>
      <c r="F1480" s="15">
        <f t="shared" si="23"/>
        <v>-0.58729792147806004</v>
      </c>
      <c r="G1480" s="18">
        <v>5361</v>
      </c>
      <c r="H1480"/>
      <c r="I1480"/>
      <c r="J1480"/>
    </row>
    <row r="1481" spans="1:10" s="1" customFormat="1" x14ac:dyDescent="0.25">
      <c r="A1481" s="1" t="s">
        <v>3498</v>
      </c>
      <c r="B1481" s="6">
        <v>302402370</v>
      </c>
      <c r="C1481" s="7" t="s">
        <v>954</v>
      </c>
      <c r="D1481" s="7" t="s">
        <v>953</v>
      </c>
      <c r="E1481" s="17">
        <v>13590</v>
      </c>
      <c r="F1481" s="15">
        <f t="shared" si="23"/>
        <v>-0.58719646799116998</v>
      </c>
      <c r="G1481" s="18">
        <v>5610</v>
      </c>
      <c r="H1481"/>
      <c r="I1481"/>
      <c r="J1481"/>
    </row>
    <row r="1482" spans="1:10" s="1" customFormat="1" x14ac:dyDescent="0.25">
      <c r="A1482" s="1" t="s">
        <v>3474</v>
      </c>
      <c r="B1482" s="6">
        <v>302401941</v>
      </c>
      <c r="C1482" s="7" t="s">
        <v>913</v>
      </c>
      <c r="D1482" s="7" t="s">
        <v>912</v>
      </c>
      <c r="E1482" s="17">
        <v>35990</v>
      </c>
      <c r="F1482" s="15">
        <f t="shared" si="23"/>
        <v>-0.69046957488191163</v>
      </c>
      <c r="G1482" s="18">
        <v>11140</v>
      </c>
      <c r="H1482"/>
      <c r="I1482"/>
      <c r="J1482"/>
    </row>
    <row r="1483" spans="1:10" s="1" customFormat="1" x14ac:dyDescent="0.25">
      <c r="A1483" s="1" t="s">
        <v>3387</v>
      </c>
      <c r="B1483" s="6">
        <v>302402115</v>
      </c>
      <c r="C1483" s="7" t="s">
        <v>4592</v>
      </c>
      <c r="D1483" s="7" t="s">
        <v>753</v>
      </c>
      <c r="E1483" s="17">
        <v>34990</v>
      </c>
      <c r="F1483" s="15">
        <f t="shared" si="23"/>
        <v>-0.58728208059445564</v>
      </c>
      <c r="G1483" s="18">
        <v>14441</v>
      </c>
      <c r="H1483"/>
      <c r="I1483"/>
      <c r="J1483"/>
    </row>
    <row r="1484" spans="1:10" s="1" customFormat="1" x14ac:dyDescent="0.25">
      <c r="A1484" s="1" t="s">
        <v>3321</v>
      </c>
      <c r="B1484" s="6">
        <v>302401658</v>
      </c>
      <c r="C1484" s="7" t="s">
        <v>627</v>
      </c>
      <c r="D1484" s="7" t="s">
        <v>626</v>
      </c>
      <c r="E1484" s="17">
        <v>18990</v>
      </c>
      <c r="F1484" s="15">
        <f t="shared" si="23"/>
        <v>-0.69036334913112163</v>
      </c>
      <c r="G1484" s="18">
        <v>5880</v>
      </c>
      <c r="H1484"/>
      <c r="I1484"/>
      <c r="J1484"/>
    </row>
    <row r="1485" spans="1:10" s="1" customFormat="1" x14ac:dyDescent="0.25">
      <c r="B1485" s="6">
        <v>302402414</v>
      </c>
      <c r="C1485" s="7" t="s">
        <v>2253</v>
      </c>
      <c r="D1485" s="7" t="s">
        <v>2252</v>
      </c>
      <c r="E1485" s="17">
        <v>17990</v>
      </c>
      <c r="F1485" s="15">
        <f t="shared" si="23"/>
        <v>-0.4184546970539188</v>
      </c>
      <c r="G1485" s="18">
        <v>10462</v>
      </c>
      <c r="H1485"/>
      <c r="I1485"/>
      <c r="J1485"/>
    </row>
    <row r="1486" spans="1:10" s="1" customFormat="1" x14ac:dyDescent="0.25">
      <c r="A1486" s="1" t="s">
        <v>3342</v>
      </c>
      <c r="B1486" s="6">
        <v>302402113</v>
      </c>
      <c r="C1486" s="7" t="s">
        <v>4587</v>
      </c>
      <c r="D1486" s="7" t="s">
        <v>668</v>
      </c>
      <c r="E1486" s="17">
        <v>17990</v>
      </c>
      <c r="F1486" s="15">
        <f t="shared" si="23"/>
        <v>-0.58727070594774877</v>
      </c>
      <c r="G1486" s="18">
        <v>7425</v>
      </c>
      <c r="H1486"/>
      <c r="I1486"/>
      <c r="J1486"/>
    </row>
    <row r="1487" spans="1:10" s="1" customFormat="1" x14ac:dyDescent="0.25">
      <c r="A1487" s="1" t="s">
        <v>3597</v>
      </c>
      <c r="B1487" s="6">
        <v>302402371</v>
      </c>
      <c r="C1487" s="7" t="s">
        <v>4640</v>
      </c>
      <c r="D1487" s="7" t="s">
        <v>1123</v>
      </c>
      <c r="E1487" s="17">
        <v>17990</v>
      </c>
      <c r="F1487" s="15">
        <f t="shared" si="23"/>
        <v>-0.58727070594774877</v>
      </c>
      <c r="G1487" s="18">
        <v>7425</v>
      </c>
      <c r="H1487"/>
      <c r="I1487"/>
      <c r="J1487"/>
    </row>
    <row r="1488" spans="1:10" s="1" customFormat="1" x14ac:dyDescent="0.25">
      <c r="A1488" s="1" t="s">
        <v>4152</v>
      </c>
      <c r="B1488" s="6">
        <v>314300277</v>
      </c>
      <c r="C1488" s="7" t="s">
        <v>2266</v>
      </c>
      <c r="D1488" s="7" t="s">
        <v>2265</v>
      </c>
      <c r="E1488" s="17">
        <v>13990</v>
      </c>
      <c r="F1488" s="15">
        <f t="shared" si="23"/>
        <v>-0.62230164403145105</v>
      </c>
      <c r="G1488" s="18">
        <v>5284</v>
      </c>
      <c r="H1488"/>
      <c r="I1488"/>
      <c r="J1488"/>
    </row>
    <row r="1489" spans="1:10" s="1" customFormat="1" x14ac:dyDescent="0.25">
      <c r="A1489" s="1" t="s">
        <v>3742</v>
      </c>
      <c r="B1489" s="6">
        <v>305700477</v>
      </c>
      <c r="C1489" s="7" t="s">
        <v>1361</v>
      </c>
      <c r="D1489" s="7" t="s">
        <v>1360</v>
      </c>
      <c r="E1489" s="17">
        <v>3890</v>
      </c>
      <c r="F1489" s="15">
        <f t="shared" si="23"/>
        <v>-0.57069408740359895</v>
      </c>
      <c r="G1489" s="18">
        <v>1670</v>
      </c>
      <c r="H1489"/>
      <c r="I1489"/>
      <c r="J1489"/>
    </row>
    <row r="1490" spans="1:10" s="1" customFormat="1" x14ac:dyDescent="0.25">
      <c r="A1490" s="1" t="s">
        <v>3533</v>
      </c>
      <c r="B1490" s="6">
        <v>305700479</v>
      </c>
      <c r="C1490" s="7" t="s">
        <v>1015</v>
      </c>
      <c r="D1490" s="7" t="s">
        <v>1014</v>
      </c>
      <c r="E1490" s="17">
        <v>5190</v>
      </c>
      <c r="F1490" s="15">
        <f t="shared" si="23"/>
        <v>-0.57013487475915214</v>
      </c>
      <c r="G1490" s="18">
        <v>2231</v>
      </c>
      <c r="H1490"/>
      <c r="I1490"/>
      <c r="J1490"/>
    </row>
    <row r="1491" spans="1:10" s="1" customFormat="1" x14ac:dyDescent="0.25">
      <c r="A1491" s="1" t="s">
        <v>3741</v>
      </c>
      <c r="B1491" s="6">
        <v>305700481</v>
      </c>
      <c r="C1491" s="7" t="s">
        <v>1359</v>
      </c>
      <c r="D1491" s="7" t="s">
        <v>1358</v>
      </c>
      <c r="E1491" s="17">
        <v>6390</v>
      </c>
      <c r="F1491" s="15">
        <f t="shared" si="23"/>
        <v>-0.56353677621283249</v>
      </c>
      <c r="G1491" s="18">
        <v>2789</v>
      </c>
      <c r="H1491"/>
      <c r="I1491"/>
      <c r="J1491"/>
    </row>
    <row r="1492" spans="1:10" s="1" customFormat="1" x14ac:dyDescent="0.25">
      <c r="A1492" s="1" t="s">
        <v>3980</v>
      </c>
      <c r="B1492" s="6">
        <v>305303528</v>
      </c>
      <c r="C1492" s="7" t="s">
        <v>1902</v>
      </c>
      <c r="D1492" s="7" t="s">
        <v>1901</v>
      </c>
      <c r="E1492" s="17">
        <v>18890</v>
      </c>
      <c r="F1492" s="15">
        <f t="shared" si="23"/>
        <v>-0.65103229221810488</v>
      </c>
      <c r="G1492" s="18">
        <v>6592</v>
      </c>
      <c r="H1492"/>
      <c r="I1492"/>
      <c r="J1492"/>
    </row>
    <row r="1493" spans="1:10" s="1" customFormat="1" x14ac:dyDescent="0.25">
      <c r="A1493" s="1" t="s">
        <v>4001</v>
      </c>
      <c r="B1493" s="6">
        <v>305303303</v>
      </c>
      <c r="C1493" s="7" t="s">
        <v>1939</v>
      </c>
      <c r="D1493" s="7" t="s">
        <v>1938</v>
      </c>
      <c r="E1493" s="17">
        <v>18890</v>
      </c>
      <c r="F1493" s="15">
        <f t="shared" si="23"/>
        <v>-0.65103229221810488</v>
      </c>
      <c r="G1493" s="18">
        <v>6592</v>
      </c>
      <c r="H1493"/>
      <c r="I1493"/>
      <c r="J1493"/>
    </row>
    <row r="1494" spans="1:10" s="1" customFormat="1" x14ac:dyDescent="0.25">
      <c r="A1494" s="1" t="s">
        <v>3472</v>
      </c>
      <c r="B1494" s="6">
        <v>305302659</v>
      </c>
      <c r="C1494" s="7" t="s">
        <v>909</v>
      </c>
      <c r="D1494" s="7" t="s">
        <v>908</v>
      </c>
      <c r="E1494" s="17">
        <v>40990</v>
      </c>
      <c r="F1494" s="15">
        <f t="shared" si="23"/>
        <v>-0.68304464503537443</v>
      </c>
      <c r="G1494" s="18">
        <v>12992</v>
      </c>
      <c r="H1494"/>
      <c r="I1494"/>
      <c r="J1494"/>
    </row>
    <row r="1495" spans="1:10" s="1" customFormat="1" x14ac:dyDescent="0.25">
      <c r="A1495" s="1" t="s">
        <v>4151</v>
      </c>
      <c r="B1495" s="6">
        <v>312300429</v>
      </c>
      <c r="C1495" s="7" t="s">
        <v>2262</v>
      </c>
      <c r="D1495" s="7" t="s">
        <v>2261</v>
      </c>
      <c r="E1495" s="17">
        <v>51190</v>
      </c>
      <c r="F1495" s="15">
        <f t="shared" si="23"/>
        <v>-0.69857394022269981</v>
      </c>
      <c r="G1495" s="18">
        <v>15430</v>
      </c>
      <c r="H1495"/>
      <c r="I1495"/>
      <c r="J1495"/>
    </row>
    <row r="1496" spans="1:10" s="1" customFormat="1" x14ac:dyDescent="0.25">
      <c r="A1496" s="1" t="s">
        <v>4531</v>
      </c>
      <c r="B1496" s="6">
        <v>366000237</v>
      </c>
      <c r="C1496" s="7" t="s">
        <v>4748</v>
      </c>
      <c r="D1496" s="8" t="s">
        <v>1536</v>
      </c>
      <c r="E1496" s="17">
        <v>3290</v>
      </c>
      <c r="F1496" s="15">
        <f t="shared" si="23"/>
        <v>-0.4188449848024316</v>
      </c>
      <c r="G1496" s="18">
        <v>1912</v>
      </c>
      <c r="H1496"/>
      <c r="I1496"/>
      <c r="J1496"/>
    </row>
    <row r="1497" spans="1:10" s="1" customFormat="1" x14ac:dyDescent="0.25">
      <c r="A1497" s="1" t="s">
        <v>3022</v>
      </c>
      <c r="B1497" s="6">
        <v>307400306</v>
      </c>
      <c r="C1497" s="7" t="s">
        <v>42</v>
      </c>
      <c r="D1497" s="7" t="s">
        <v>41</v>
      </c>
      <c r="E1497" s="17">
        <v>590</v>
      </c>
      <c r="F1497" s="15">
        <f t="shared" si="23"/>
        <v>-0.68644067796610164</v>
      </c>
      <c r="G1497" s="18">
        <v>185</v>
      </c>
      <c r="H1497"/>
      <c r="I1497"/>
      <c r="J1497"/>
    </row>
    <row r="1498" spans="1:10" s="1" customFormat="1" x14ac:dyDescent="0.25">
      <c r="A1498" s="1" t="s">
        <v>3858</v>
      </c>
      <c r="B1498" s="6">
        <v>302402046</v>
      </c>
      <c r="C1498" s="7" t="s">
        <v>1667</v>
      </c>
      <c r="D1498" s="7" t="s">
        <v>1666</v>
      </c>
      <c r="E1498" s="17">
        <v>2390</v>
      </c>
      <c r="F1498" s="15">
        <f t="shared" si="23"/>
        <v>-0.6376569037656904</v>
      </c>
      <c r="G1498" s="18">
        <v>866</v>
      </c>
      <c r="H1498"/>
      <c r="I1498"/>
      <c r="J1498"/>
    </row>
    <row r="1499" spans="1:10" s="1" customFormat="1" x14ac:dyDescent="0.25">
      <c r="A1499" s="1" t="s">
        <v>4557</v>
      </c>
      <c r="B1499" s="6">
        <v>366002388</v>
      </c>
      <c r="C1499" s="7" t="s">
        <v>4774</v>
      </c>
      <c r="D1499" s="8" t="s">
        <v>1568</v>
      </c>
      <c r="E1499" s="17">
        <v>1350</v>
      </c>
      <c r="F1499" s="15">
        <f t="shared" si="23"/>
        <v>-0.42962962962962958</v>
      </c>
      <c r="G1499" s="18">
        <v>770</v>
      </c>
      <c r="H1499"/>
      <c r="I1499"/>
      <c r="J1499"/>
    </row>
    <row r="1500" spans="1:10" s="1" customFormat="1" x14ac:dyDescent="0.25">
      <c r="A1500" s="1" t="s">
        <v>3798</v>
      </c>
      <c r="B1500" s="6">
        <v>309501478</v>
      </c>
      <c r="C1500" s="7" t="s">
        <v>4720</v>
      </c>
      <c r="D1500" s="7" t="s">
        <v>1451</v>
      </c>
      <c r="E1500" s="17">
        <v>790</v>
      </c>
      <c r="F1500" s="15">
        <f t="shared" si="23"/>
        <v>-0.689873417721519</v>
      </c>
      <c r="G1500" s="18">
        <v>245</v>
      </c>
      <c r="H1500"/>
      <c r="I1500"/>
      <c r="J1500"/>
    </row>
    <row r="1501" spans="1:10" s="1" customFormat="1" x14ac:dyDescent="0.25">
      <c r="A1501" s="1" t="s">
        <v>4058</v>
      </c>
      <c r="B1501" s="6">
        <v>305302400</v>
      </c>
      <c r="C1501" s="7" t="s">
        <v>2046</v>
      </c>
      <c r="D1501" s="7" t="s">
        <v>2045</v>
      </c>
      <c r="E1501" s="17">
        <v>135790</v>
      </c>
      <c r="F1501" s="15">
        <f t="shared" si="23"/>
        <v>-0.69857868767950504</v>
      </c>
      <c r="G1501" s="18">
        <v>40930</v>
      </c>
      <c r="H1501"/>
      <c r="I1501"/>
      <c r="J1501"/>
    </row>
    <row r="1502" spans="1:10" s="1" customFormat="1" x14ac:dyDescent="0.25">
      <c r="A1502" s="1" t="s">
        <v>4503</v>
      </c>
      <c r="B1502" s="6">
        <v>302600372</v>
      </c>
      <c r="C1502" s="7" t="s">
        <v>2999</v>
      </c>
      <c r="D1502" s="7" t="s">
        <v>2998</v>
      </c>
      <c r="E1502" s="17">
        <v>36790</v>
      </c>
      <c r="F1502" s="15">
        <f t="shared" si="23"/>
        <v>-0.65199782549605878</v>
      </c>
      <c r="G1502" s="18">
        <v>12803</v>
      </c>
      <c r="H1502"/>
      <c r="I1502"/>
      <c r="J1502"/>
    </row>
    <row r="1503" spans="1:10" s="1" customFormat="1" x14ac:dyDescent="0.25">
      <c r="A1503" s="1" t="s">
        <v>4550</v>
      </c>
      <c r="B1503" s="6">
        <v>366001712</v>
      </c>
      <c r="C1503" s="7" t="s">
        <v>4767</v>
      </c>
      <c r="D1503" s="8" t="s">
        <v>1561</v>
      </c>
      <c r="E1503" s="17">
        <v>1950</v>
      </c>
      <c r="F1503" s="15">
        <f t="shared" si="23"/>
        <v>-0.53846153846153844</v>
      </c>
      <c r="G1503" s="18">
        <v>900</v>
      </c>
      <c r="H1503"/>
      <c r="I1503"/>
      <c r="J1503"/>
    </row>
    <row r="1504" spans="1:10" s="1" customFormat="1" x14ac:dyDescent="0.25">
      <c r="A1504" s="1" t="s">
        <v>3656</v>
      </c>
      <c r="B1504" s="6">
        <v>302102037</v>
      </c>
      <c r="C1504" s="7" t="s">
        <v>4657</v>
      </c>
      <c r="D1504" s="7" t="s">
        <v>1225</v>
      </c>
      <c r="E1504" s="17">
        <v>89590</v>
      </c>
      <c r="F1504" s="15">
        <f t="shared" si="23"/>
        <v>-0.88442906574394464</v>
      </c>
      <c r="G1504" s="18">
        <v>10354</v>
      </c>
      <c r="H1504"/>
      <c r="I1504"/>
      <c r="J1504"/>
    </row>
    <row r="1505" spans="1:10" s="1" customFormat="1" x14ac:dyDescent="0.25">
      <c r="A1505" s="1" t="s">
        <v>3628</v>
      </c>
      <c r="B1505" s="6">
        <v>302102036</v>
      </c>
      <c r="C1505" s="7" t="s">
        <v>4649</v>
      </c>
      <c r="D1505" s="7" t="s">
        <v>1175</v>
      </c>
      <c r="E1505" s="17">
        <v>89590</v>
      </c>
      <c r="F1505" s="15">
        <f t="shared" si="23"/>
        <v>-0.88442906574394464</v>
      </c>
      <c r="G1505" s="18">
        <v>10354</v>
      </c>
      <c r="H1505"/>
      <c r="I1505"/>
      <c r="J1505"/>
    </row>
    <row r="1506" spans="1:10" s="1" customFormat="1" x14ac:dyDescent="0.25">
      <c r="A1506" s="1" t="s">
        <v>3592</v>
      </c>
      <c r="B1506" s="6">
        <v>315101835</v>
      </c>
      <c r="C1506" s="7" t="s">
        <v>4638</v>
      </c>
      <c r="D1506" s="7" t="s">
        <v>1115</v>
      </c>
      <c r="E1506" s="17">
        <v>16390</v>
      </c>
      <c r="F1506" s="15">
        <f t="shared" si="23"/>
        <v>-0.25125076266015867</v>
      </c>
      <c r="G1506" s="18">
        <v>12272</v>
      </c>
      <c r="H1506"/>
      <c r="I1506"/>
      <c r="J1506"/>
    </row>
    <row r="1507" spans="1:10" s="1" customFormat="1" x14ac:dyDescent="0.25">
      <c r="A1507" s="1" t="s">
        <v>3763</v>
      </c>
      <c r="B1507" s="6">
        <v>305700705</v>
      </c>
      <c r="C1507" s="7" t="s">
        <v>1405</v>
      </c>
      <c r="D1507" s="7" t="s">
        <v>1404</v>
      </c>
      <c r="E1507" s="17">
        <v>9690</v>
      </c>
      <c r="F1507" s="15">
        <f t="shared" si="23"/>
        <v>-0.70546955624355001</v>
      </c>
      <c r="G1507" s="18">
        <v>2854</v>
      </c>
      <c r="H1507"/>
      <c r="I1507"/>
      <c r="J1507"/>
    </row>
    <row r="1508" spans="1:10" s="1" customFormat="1" x14ac:dyDescent="0.25">
      <c r="A1508" s="1" t="s">
        <v>4043</v>
      </c>
      <c r="B1508" s="6">
        <v>305700706</v>
      </c>
      <c r="C1508" s="7" t="s">
        <v>2013</v>
      </c>
      <c r="D1508" s="7" t="s">
        <v>2012</v>
      </c>
      <c r="E1508" s="17">
        <v>12790</v>
      </c>
      <c r="F1508" s="15">
        <f t="shared" si="23"/>
        <v>-0.67599687255668495</v>
      </c>
      <c r="G1508" s="18">
        <v>4144</v>
      </c>
      <c r="H1508"/>
      <c r="I1508"/>
      <c r="J1508"/>
    </row>
    <row r="1509" spans="1:10" s="1" customFormat="1" x14ac:dyDescent="0.25">
      <c r="A1509" s="1" t="s">
        <v>4092</v>
      </c>
      <c r="B1509" s="6">
        <v>305700702</v>
      </c>
      <c r="C1509" s="7" t="s">
        <v>2116</v>
      </c>
      <c r="D1509" s="7" t="s">
        <v>2115</v>
      </c>
      <c r="E1509" s="17">
        <v>11190</v>
      </c>
      <c r="F1509" s="15">
        <f t="shared" si="23"/>
        <v>-0.66666666666666674</v>
      </c>
      <c r="G1509" s="18">
        <v>3730</v>
      </c>
      <c r="H1509"/>
      <c r="I1509"/>
      <c r="J1509"/>
    </row>
    <row r="1510" spans="1:10" s="1" customFormat="1" x14ac:dyDescent="0.25">
      <c r="A1510" s="1" t="s">
        <v>3470</v>
      </c>
      <c r="B1510" s="6">
        <v>305700450</v>
      </c>
      <c r="C1510" s="7" t="s">
        <v>905</v>
      </c>
      <c r="D1510" s="7" t="s">
        <v>904</v>
      </c>
      <c r="E1510" s="17">
        <v>5590</v>
      </c>
      <c r="F1510" s="15">
        <f t="shared" si="23"/>
        <v>-0.55098389982110918</v>
      </c>
      <c r="G1510" s="18">
        <v>2510</v>
      </c>
      <c r="H1510"/>
      <c r="I1510"/>
      <c r="J1510"/>
    </row>
    <row r="1511" spans="1:10" s="1" customFormat="1" x14ac:dyDescent="0.25">
      <c r="A1511" s="1" t="s">
        <v>4164</v>
      </c>
      <c r="B1511" s="6">
        <v>305700707</v>
      </c>
      <c r="C1511" s="7" t="s">
        <v>2289</v>
      </c>
      <c r="D1511" s="7" t="s">
        <v>2288</v>
      </c>
      <c r="E1511" s="17">
        <v>16090</v>
      </c>
      <c r="F1511" s="15">
        <f t="shared" si="23"/>
        <v>-0.65661901802361711</v>
      </c>
      <c r="G1511" s="18">
        <v>5525</v>
      </c>
      <c r="H1511"/>
      <c r="I1511"/>
      <c r="J1511"/>
    </row>
    <row r="1512" spans="1:10" s="1" customFormat="1" x14ac:dyDescent="0.25">
      <c r="A1512" s="1" t="s">
        <v>4163</v>
      </c>
      <c r="B1512" s="6">
        <v>305700704</v>
      </c>
      <c r="C1512" s="7" t="s">
        <v>2287</v>
      </c>
      <c r="D1512" s="7" t="s">
        <v>2286</v>
      </c>
      <c r="E1512" s="17">
        <v>23990</v>
      </c>
      <c r="F1512" s="15">
        <f t="shared" si="23"/>
        <v>-0.66027511463109634</v>
      </c>
      <c r="G1512" s="18">
        <v>8150</v>
      </c>
      <c r="H1512"/>
      <c r="I1512"/>
      <c r="J1512"/>
    </row>
    <row r="1513" spans="1:10" s="1" customFormat="1" x14ac:dyDescent="0.25">
      <c r="A1513" s="1" t="s">
        <v>3371</v>
      </c>
      <c r="B1513" s="6">
        <v>302401916</v>
      </c>
      <c r="C1513" s="7" t="s">
        <v>723</v>
      </c>
      <c r="D1513" s="7" t="s">
        <v>722</v>
      </c>
      <c r="E1513" s="17">
        <v>15690</v>
      </c>
      <c r="F1513" s="15">
        <f t="shared" si="23"/>
        <v>-0.69037603569152328</v>
      </c>
      <c r="G1513" s="18">
        <v>4858</v>
      </c>
      <c r="H1513"/>
      <c r="I1513"/>
      <c r="J1513"/>
    </row>
    <row r="1514" spans="1:10" s="1" customFormat="1" x14ac:dyDescent="0.25">
      <c r="A1514" s="1" t="s">
        <v>3346</v>
      </c>
      <c r="B1514" s="6">
        <v>302401879</v>
      </c>
      <c r="C1514" s="7" t="s">
        <v>675</v>
      </c>
      <c r="D1514" s="7" t="s">
        <v>674</v>
      </c>
      <c r="E1514" s="17">
        <v>2590</v>
      </c>
      <c r="F1514" s="15">
        <f t="shared" si="23"/>
        <v>-0.69034749034749032</v>
      </c>
      <c r="G1514" s="18">
        <v>802</v>
      </c>
      <c r="H1514"/>
      <c r="I1514"/>
      <c r="J1514"/>
    </row>
    <row r="1515" spans="1:10" s="1" customFormat="1" x14ac:dyDescent="0.25">
      <c r="A1515" s="1" t="s">
        <v>3395</v>
      </c>
      <c r="B1515" s="6">
        <v>302402010</v>
      </c>
      <c r="C1515" s="7" t="s">
        <v>768</v>
      </c>
      <c r="D1515" s="7" t="s">
        <v>767</v>
      </c>
      <c r="E1515" s="17">
        <v>3890</v>
      </c>
      <c r="F1515" s="15">
        <f t="shared" si="23"/>
        <v>-0.53444730077120828</v>
      </c>
      <c r="G1515" s="18">
        <v>1811</v>
      </c>
      <c r="H1515"/>
      <c r="I1515"/>
      <c r="J1515"/>
    </row>
    <row r="1516" spans="1:10" s="1" customFormat="1" x14ac:dyDescent="0.25">
      <c r="A1516" s="1" t="s">
        <v>3649</v>
      </c>
      <c r="B1516" s="6">
        <v>302402065</v>
      </c>
      <c r="C1516" s="7" t="s">
        <v>1215</v>
      </c>
      <c r="D1516" s="7" t="s">
        <v>1214</v>
      </c>
      <c r="E1516" s="17">
        <v>5990</v>
      </c>
      <c r="F1516" s="15">
        <f t="shared" si="23"/>
        <v>-0.69048414023372295</v>
      </c>
      <c r="G1516" s="18">
        <v>1854</v>
      </c>
      <c r="H1516"/>
      <c r="I1516"/>
      <c r="J1516"/>
    </row>
    <row r="1517" spans="1:10" s="1" customFormat="1" x14ac:dyDescent="0.25">
      <c r="A1517" s="1" t="s">
        <v>3639</v>
      </c>
      <c r="B1517" s="6">
        <v>302402066</v>
      </c>
      <c r="C1517" s="7" t="s">
        <v>1197</v>
      </c>
      <c r="D1517" s="7" t="s">
        <v>1196</v>
      </c>
      <c r="E1517" s="17">
        <v>5990</v>
      </c>
      <c r="F1517" s="15">
        <f t="shared" si="23"/>
        <v>-0.69048414023372295</v>
      </c>
      <c r="G1517" s="18">
        <v>1854</v>
      </c>
      <c r="H1517"/>
      <c r="I1517"/>
      <c r="J1517"/>
    </row>
    <row r="1518" spans="1:10" s="1" customFormat="1" x14ac:dyDescent="0.25">
      <c r="A1518" s="1" t="s">
        <v>3437</v>
      </c>
      <c r="B1518" s="6">
        <v>302402041</v>
      </c>
      <c r="C1518" s="7" t="s">
        <v>846</v>
      </c>
      <c r="D1518" s="7" t="s">
        <v>845</v>
      </c>
      <c r="E1518" s="17">
        <v>6690</v>
      </c>
      <c r="F1518" s="15">
        <f t="shared" si="23"/>
        <v>-0.69043348281016437</v>
      </c>
      <c r="G1518" s="18">
        <v>2071</v>
      </c>
      <c r="H1518"/>
      <c r="I1518"/>
      <c r="J1518"/>
    </row>
    <row r="1519" spans="1:10" s="1" customFormat="1" x14ac:dyDescent="0.25">
      <c r="B1519" s="6">
        <v>300228698</v>
      </c>
      <c r="C1519" s="7"/>
      <c r="D1519" s="7" t="s">
        <v>2145</v>
      </c>
      <c r="E1519" s="17">
        <v>13990</v>
      </c>
      <c r="F1519" s="15">
        <f t="shared" si="23"/>
        <v>-0.58062902072909228</v>
      </c>
      <c r="G1519" s="18">
        <v>5867</v>
      </c>
      <c r="H1519"/>
      <c r="I1519"/>
      <c r="J1519"/>
    </row>
    <row r="1520" spans="1:10" s="1" customFormat="1" x14ac:dyDescent="0.25">
      <c r="A1520" s="1" t="s">
        <v>3735</v>
      </c>
      <c r="B1520" s="6">
        <v>300229487</v>
      </c>
      <c r="C1520" s="7" t="s">
        <v>4692</v>
      </c>
      <c r="D1520" s="7" t="s">
        <v>1346</v>
      </c>
      <c r="E1520" s="17">
        <v>28590</v>
      </c>
      <c r="F1520" s="15">
        <f t="shared" si="23"/>
        <v>-0.60087443161944742</v>
      </c>
      <c r="G1520" s="18">
        <v>11411</v>
      </c>
      <c r="H1520"/>
      <c r="I1520"/>
      <c r="J1520"/>
    </row>
    <row r="1521" spans="1:10" s="1" customFormat="1" x14ac:dyDescent="0.25">
      <c r="B1521" s="6">
        <v>300229490</v>
      </c>
      <c r="C1521" s="7"/>
      <c r="D1521" s="7" t="s">
        <v>2144</v>
      </c>
      <c r="E1521" s="17">
        <v>33090</v>
      </c>
      <c r="F1521" s="15">
        <f t="shared" si="23"/>
        <v>-0.580658809307948</v>
      </c>
      <c r="G1521" s="18">
        <v>13876</v>
      </c>
      <c r="H1521"/>
      <c r="I1521"/>
      <c r="J1521"/>
    </row>
    <row r="1522" spans="1:10" s="1" customFormat="1" x14ac:dyDescent="0.25">
      <c r="B1522" s="6">
        <v>300229491</v>
      </c>
      <c r="C1522" s="7"/>
      <c r="D1522" s="7" t="s">
        <v>2143</v>
      </c>
      <c r="E1522" s="17">
        <v>33090</v>
      </c>
      <c r="F1522" s="15">
        <f t="shared" si="23"/>
        <v>-0.580658809307948</v>
      </c>
      <c r="G1522" s="18">
        <v>13876</v>
      </c>
      <c r="H1522"/>
      <c r="I1522"/>
      <c r="J1522"/>
    </row>
    <row r="1523" spans="1:10" s="1" customFormat="1" x14ac:dyDescent="0.25">
      <c r="A1523" s="1" t="s">
        <v>3538</v>
      </c>
      <c r="B1523" s="6">
        <v>300228717</v>
      </c>
      <c r="C1523" s="7" t="s">
        <v>4623</v>
      </c>
      <c r="D1523" s="7" t="s">
        <v>1023</v>
      </c>
      <c r="E1523" s="17">
        <v>21090</v>
      </c>
      <c r="F1523" s="15">
        <f t="shared" si="23"/>
        <v>-0.59900426742531998</v>
      </c>
      <c r="G1523" s="18">
        <v>8457</v>
      </c>
      <c r="H1523"/>
      <c r="I1523"/>
      <c r="J1523"/>
    </row>
    <row r="1524" spans="1:10" s="1" customFormat="1" x14ac:dyDescent="0.25">
      <c r="A1524" s="1" t="s">
        <v>3574</v>
      </c>
      <c r="B1524" s="6">
        <v>314500022</v>
      </c>
      <c r="C1524" s="7" t="s">
        <v>1084</v>
      </c>
      <c r="D1524" s="7" t="s">
        <v>1083</v>
      </c>
      <c r="E1524" s="17">
        <v>760</v>
      </c>
      <c r="F1524" s="15">
        <f t="shared" si="23"/>
        <v>-0.68815789473684208</v>
      </c>
      <c r="G1524" s="18">
        <v>237</v>
      </c>
      <c r="H1524"/>
      <c r="I1524"/>
      <c r="J1524"/>
    </row>
    <row r="1525" spans="1:10" s="1" customFormat="1" x14ac:dyDescent="0.25">
      <c r="A1525" s="1" t="s">
        <v>4149</v>
      </c>
      <c r="B1525" s="6">
        <v>302402353</v>
      </c>
      <c r="C1525" s="7" t="s">
        <v>2256</v>
      </c>
      <c r="D1525" s="7" t="s">
        <v>2255</v>
      </c>
      <c r="E1525" s="17">
        <v>5290</v>
      </c>
      <c r="F1525" s="15">
        <f t="shared" si="23"/>
        <v>-0.57240075614366726</v>
      </c>
      <c r="G1525" s="18">
        <v>2262</v>
      </c>
      <c r="H1525"/>
      <c r="I1525"/>
      <c r="J1525"/>
    </row>
    <row r="1526" spans="1:10" s="1" customFormat="1" x14ac:dyDescent="0.25">
      <c r="A1526" s="1" t="s">
        <v>3989</v>
      </c>
      <c r="B1526" s="6">
        <v>302401786</v>
      </c>
      <c r="C1526" s="7" t="s">
        <v>1917</v>
      </c>
      <c r="D1526" s="7" t="s">
        <v>1916</v>
      </c>
      <c r="E1526" s="17">
        <v>1790</v>
      </c>
      <c r="F1526" s="15">
        <f t="shared" si="23"/>
        <v>-0.46424581005586596</v>
      </c>
      <c r="G1526" s="18">
        <v>959</v>
      </c>
      <c r="H1526"/>
      <c r="I1526"/>
      <c r="J1526"/>
    </row>
    <row r="1527" spans="1:10" s="1" customFormat="1" x14ac:dyDescent="0.25">
      <c r="A1527" s="1" t="s">
        <v>3211</v>
      </c>
      <c r="B1527" s="6">
        <v>302401665</v>
      </c>
      <c r="C1527" s="7" t="s">
        <v>412</v>
      </c>
      <c r="D1527" s="7" t="s">
        <v>411</v>
      </c>
      <c r="E1527" s="17">
        <v>8990</v>
      </c>
      <c r="F1527" s="15">
        <f t="shared" si="23"/>
        <v>-0.57385984427141268</v>
      </c>
      <c r="G1527" s="18">
        <v>3831</v>
      </c>
      <c r="H1527"/>
      <c r="I1527"/>
      <c r="J1527"/>
    </row>
    <row r="1528" spans="1:10" s="1" customFormat="1" x14ac:dyDescent="0.25">
      <c r="A1528" s="1" t="s">
        <v>3206</v>
      </c>
      <c r="B1528" s="6">
        <v>302401659</v>
      </c>
      <c r="C1528" s="7" t="s">
        <v>402</v>
      </c>
      <c r="D1528" s="7" t="s">
        <v>401</v>
      </c>
      <c r="E1528" s="17">
        <v>8990</v>
      </c>
      <c r="F1528" s="15">
        <f t="shared" si="23"/>
        <v>-0.57385984427141268</v>
      </c>
      <c r="G1528" s="18">
        <v>3831</v>
      </c>
      <c r="H1528"/>
      <c r="I1528"/>
      <c r="J1528"/>
    </row>
    <row r="1529" spans="1:10" s="1" customFormat="1" x14ac:dyDescent="0.25">
      <c r="A1529" s="1" t="s">
        <v>3599</v>
      </c>
      <c r="B1529" s="6">
        <v>302402035</v>
      </c>
      <c r="C1529" s="7" t="s">
        <v>1127</v>
      </c>
      <c r="D1529" s="7" t="s">
        <v>1126</v>
      </c>
      <c r="E1529" s="17">
        <v>8590</v>
      </c>
      <c r="F1529" s="15">
        <f t="shared" si="23"/>
        <v>-0.69033760186263105</v>
      </c>
      <c r="G1529" s="18">
        <v>2660</v>
      </c>
      <c r="H1529"/>
      <c r="I1529"/>
      <c r="J1529"/>
    </row>
    <row r="1530" spans="1:10" s="1" customFormat="1" x14ac:dyDescent="0.25">
      <c r="A1530" s="1" t="s">
        <v>3449</v>
      </c>
      <c r="B1530" s="6">
        <v>302402226</v>
      </c>
      <c r="C1530" s="7" t="s">
        <v>867</v>
      </c>
      <c r="D1530" s="7" t="s">
        <v>866</v>
      </c>
      <c r="E1530" s="17">
        <v>8590</v>
      </c>
      <c r="F1530" s="15">
        <f t="shared" si="23"/>
        <v>-0.69033760186263105</v>
      </c>
      <c r="G1530" s="18">
        <v>2660</v>
      </c>
      <c r="H1530"/>
      <c r="I1530"/>
      <c r="J1530"/>
    </row>
    <row r="1531" spans="1:10" s="1" customFormat="1" x14ac:dyDescent="0.25">
      <c r="A1531" s="1" t="s">
        <v>3570</v>
      </c>
      <c r="B1531" s="6">
        <v>302402034</v>
      </c>
      <c r="C1531" s="7" t="s">
        <v>1078</v>
      </c>
      <c r="D1531" s="7" t="s">
        <v>1077</v>
      </c>
      <c r="E1531" s="17">
        <v>8590</v>
      </c>
      <c r="F1531" s="15">
        <f t="shared" si="23"/>
        <v>-0.69033760186263105</v>
      </c>
      <c r="G1531" s="18">
        <v>2660</v>
      </c>
      <c r="H1531"/>
      <c r="I1531"/>
      <c r="J1531"/>
    </row>
    <row r="1532" spans="1:10" s="1" customFormat="1" x14ac:dyDescent="0.25">
      <c r="A1532" s="1" t="s">
        <v>3516</v>
      </c>
      <c r="B1532" s="6">
        <v>302402227</v>
      </c>
      <c r="C1532" s="7" t="s">
        <v>985</v>
      </c>
      <c r="D1532" s="7" t="s">
        <v>984</v>
      </c>
      <c r="E1532" s="17">
        <v>8590</v>
      </c>
      <c r="F1532" s="15">
        <f t="shared" si="23"/>
        <v>-0.69033760186263105</v>
      </c>
      <c r="G1532" s="18">
        <v>2660</v>
      </c>
      <c r="H1532"/>
      <c r="I1532"/>
      <c r="J1532"/>
    </row>
    <row r="1533" spans="1:10" s="1" customFormat="1" x14ac:dyDescent="0.25">
      <c r="A1533" s="1" t="s">
        <v>3291</v>
      </c>
      <c r="B1533" s="6">
        <v>302401660</v>
      </c>
      <c r="C1533" s="7" t="s">
        <v>566</v>
      </c>
      <c r="D1533" s="7" t="s">
        <v>565</v>
      </c>
      <c r="E1533" s="17">
        <v>4690</v>
      </c>
      <c r="F1533" s="15">
        <f t="shared" si="23"/>
        <v>-0.52579957356076756</v>
      </c>
      <c r="G1533" s="18">
        <v>2224</v>
      </c>
      <c r="H1533"/>
      <c r="I1533"/>
      <c r="J1533"/>
    </row>
    <row r="1534" spans="1:10" s="1" customFormat="1" x14ac:dyDescent="0.25">
      <c r="A1534" s="1" t="s">
        <v>3421</v>
      </c>
      <c r="B1534" s="6">
        <v>302401784</v>
      </c>
      <c r="C1534" s="7" t="s">
        <v>816</v>
      </c>
      <c r="D1534" s="7" t="s">
        <v>815</v>
      </c>
      <c r="E1534" s="17">
        <v>1790</v>
      </c>
      <c r="F1534" s="15">
        <f t="shared" si="23"/>
        <v>-0.69050279329608943</v>
      </c>
      <c r="G1534" s="18">
        <v>554</v>
      </c>
      <c r="H1534"/>
      <c r="I1534"/>
      <c r="J1534"/>
    </row>
    <row r="1535" spans="1:10" s="1" customFormat="1" x14ac:dyDescent="0.25">
      <c r="A1535" s="1" t="s">
        <v>3509</v>
      </c>
      <c r="B1535" s="6">
        <v>327400141</v>
      </c>
      <c r="C1535" s="7" t="s">
        <v>4615</v>
      </c>
      <c r="D1535" s="7" t="s">
        <v>973</v>
      </c>
      <c r="E1535" s="17">
        <v>39990</v>
      </c>
      <c r="F1535" s="15">
        <f t="shared" si="23"/>
        <v>-0.69044761190297577</v>
      </c>
      <c r="G1535" s="18">
        <v>12379</v>
      </c>
      <c r="H1535"/>
      <c r="I1535"/>
      <c r="J1535"/>
    </row>
    <row r="1536" spans="1:10" s="1" customFormat="1" x14ac:dyDescent="0.25">
      <c r="A1536" s="1" t="s">
        <v>3908</v>
      </c>
      <c r="B1536" s="6">
        <v>327400110</v>
      </c>
      <c r="C1536" s="7" t="s">
        <v>1763</v>
      </c>
      <c r="D1536" s="7" t="s">
        <v>1762</v>
      </c>
      <c r="E1536" s="17">
        <v>46990</v>
      </c>
      <c r="F1536" s="15">
        <f t="shared" si="23"/>
        <v>-0.59393487976165149</v>
      </c>
      <c r="G1536" s="18">
        <v>19081</v>
      </c>
      <c r="H1536"/>
      <c r="I1536"/>
      <c r="J1536"/>
    </row>
    <row r="1537" spans="1:10" s="1" customFormat="1" x14ac:dyDescent="0.25">
      <c r="A1537" s="1" t="s">
        <v>4082</v>
      </c>
      <c r="B1537" s="6">
        <v>327400111</v>
      </c>
      <c r="C1537" s="7" t="s">
        <v>2097</v>
      </c>
      <c r="D1537" s="7" t="s">
        <v>2096</v>
      </c>
      <c r="E1537" s="17">
        <v>72890</v>
      </c>
      <c r="F1537" s="15">
        <f t="shared" si="23"/>
        <v>-0.59393606804774324</v>
      </c>
      <c r="G1537" s="18">
        <v>29598</v>
      </c>
      <c r="H1537"/>
      <c r="I1537"/>
      <c r="J1537"/>
    </row>
    <row r="1538" spans="1:10" s="1" customFormat="1" x14ac:dyDescent="0.25">
      <c r="A1538" s="1" t="s">
        <v>3678</v>
      </c>
      <c r="B1538" s="6">
        <v>300615458</v>
      </c>
      <c r="C1538" s="7" t="s">
        <v>4666</v>
      </c>
      <c r="D1538" s="7" t="s">
        <v>1259</v>
      </c>
      <c r="E1538" s="17">
        <v>22000</v>
      </c>
      <c r="F1538" s="15">
        <f t="shared" si="23"/>
        <v>-0.69045454545454543</v>
      </c>
      <c r="G1538" s="18">
        <v>6810</v>
      </c>
      <c r="H1538"/>
      <c r="I1538"/>
      <c r="J1538"/>
    </row>
    <row r="1539" spans="1:10" s="1" customFormat="1" x14ac:dyDescent="0.25">
      <c r="A1539" s="1" t="s">
        <v>3721</v>
      </c>
      <c r="B1539" s="6">
        <v>302400884</v>
      </c>
      <c r="C1539" s="7" t="s">
        <v>1325</v>
      </c>
      <c r="D1539" s="7" t="s">
        <v>1324</v>
      </c>
      <c r="E1539" s="17">
        <v>52090</v>
      </c>
      <c r="F1539" s="15">
        <f t="shared" ref="F1539:F1602" si="24">G1539/E1539-100%</f>
        <v>-0.69045882127087732</v>
      </c>
      <c r="G1539" s="18">
        <v>16124</v>
      </c>
      <c r="H1539"/>
      <c r="I1539"/>
      <c r="J1539"/>
    </row>
    <row r="1540" spans="1:10" s="1" customFormat="1" x14ac:dyDescent="0.25">
      <c r="B1540" s="6">
        <v>314621935</v>
      </c>
      <c r="C1540" s="7"/>
      <c r="D1540" s="7" t="s">
        <v>1479</v>
      </c>
      <c r="E1540" s="17">
        <v>17490</v>
      </c>
      <c r="F1540" s="15">
        <f t="shared" si="24"/>
        <v>-0.46506575185820465</v>
      </c>
      <c r="G1540" s="18">
        <v>9356</v>
      </c>
      <c r="H1540"/>
      <c r="I1540"/>
      <c r="J1540"/>
    </row>
    <row r="1541" spans="1:10" s="1" customFormat="1" x14ac:dyDescent="0.25">
      <c r="B1541" s="6">
        <v>314630239</v>
      </c>
      <c r="C1541" s="7"/>
      <c r="D1541" s="7" t="s">
        <v>1481</v>
      </c>
      <c r="E1541" s="17">
        <v>38290</v>
      </c>
      <c r="F1541" s="15">
        <f t="shared" si="24"/>
        <v>-0.46296683207103684</v>
      </c>
      <c r="G1541" s="18">
        <v>20563</v>
      </c>
      <c r="H1541"/>
      <c r="I1541"/>
      <c r="J1541"/>
    </row>
    <row r="1542" spans="1:10" s="1" customFormat="1" x14ac:dyDescent="0.25">
      <c r="B1542" s="6">
        <v>314621940</v>
      </c>
      <c r="C1542" s="7"/>
      <c r="D1542" s="7" t="s">
        <v>1480</v>
      </c>
      <c r="E1542" s="17">
        <v>20990</v>
      </c>
      <c r="F1542" s="15">
        <f t="shared" si="24"/>
        <v>-0.46512625059552171</v>
      </c>
      <c r="G1542" s="18">
        <v>11227</v>
      </c>
      <c r="H1542"/>
      <c r="I1542"/>
      <c r="J1542"/>
    </row>
    <row r="1543" spans="1:10" s="1" customFormat="1" x14ac:dyDescent="0.25">
      <c r="B1543" s="6">
        <v>314618788</v>
      </c>
      <c r="C1543" s="7"/>
      <c r="D1543" s="7" t="s">
        <v>1473</v>
      </c>
      <c r="E1543" s="17">
        <v>23990</v>
      </c>
      <c r="F1543" s="15">
        <f t="shared" si="24"/>
        <v>-0.53201333889120472</v>
      </c>
      <c r="G1543" s="18">
        <v>11227</v>
      </c>
      <c r="H1543"/>
      <c r="I1543"/>
      <c r="J1543"/>
    </row>
    <row r="1544" spans="1:10" s="1" customFormat="1" x14ac:dyDescent="0.25">
      <c r="B1544" s="6">
        <v>314618789</v>
      </c>
      <c r="C1544" s="7"/>
      <c r="D1544" s="7" t="s">
        <v>1474</v>
      </c>
      <c r="E1544" s="17">
        <v>23990</v>
      </c>
      <c r="F1544" s="15">
        <f t="shared" si="24"/>
        <v>-0.53201333889120472</v>
      </c>
      <c r="G1544" s="18">
        <v>11227</v>
      </c>
      <c r="H1544"/>
      <c r="I1544"/>
      <c r="J1544"/>
    </row>
    <row r="1545" spans="1:10" s="1" customFormat="1" x14ac:dyDescent="0.25">
      <c r="B1545" s="6">
        <v>314618779</v>
      </c>
      <c r="C1545" s="7"/>
      <c r="D1545" s="7" t="s">
        <v>1477</v>
      </c>
      <c r="E1545" s="17">
        <v>21490</v>
      </c>
      <c r="F1545" s="15">
        <f t="shared" si="24"/>
        <v>-0.56463471382038155</v>
      </c>
      <c r="G1545" s="18">
        <v>9356</v>
      </c>
      <c r="H1545"/>
      <c r="I1545"/>
      <c r="J1545"/>
    </row>
    <row r="1546" spans="1:10" s="1" customFormat="1" x14ac:dyDescent="0.25">
      <c r="B1546" s="6">
        <v>314618780</v>
      </c>
      <c r="C1546" s="7"/>
      <c r="D1546" s="7" t="s">
        <v>1478</v>
      </c>
      <c r="E1546" s="17">
        <v>21490</v>
      </c>
      <c r="F1546" s="15">
        <f t="shared" si="24"/>
        <v>-0.56463471382038155</v>
      </c>
      <c r="G1546" s="18">
        <v>9356</v>
      </c>
      <c r="H1546"/>
      <c r="I1546"/>
      <c r="J1546"/>
    </row>
    <row r="1547" spans="1:10" s="1" customFormat="1" x14ac:dyDescent="0.25">
      <c r="B1547" s="6">
        <v>314618781</v>
      </c>
      <c r="C1547" s="7"/>
      <c r="D1547" s="7" t="s">
        <v>1466</v>
      </c>
      <c r="E1547" s="17">
        <v>19290</v>
      </c>
      <c r="F1547" s="15">
        <f t="shared" si="24"/>
        <v>-0.51498185588387768</v>
      </c>
      <c r="G1547" s="18">
        <v>9356</v>
      </c>
      <c r="H1547"/>
      <c r="I1547"/>
      <c r="J1547"/>
    </row>
    <row r="1548" spans="1:10" s="1" customFormat="1" x14ac:dyDescent="0.25">
      <c r="B1548" s="6">
        <v>314618782</v>
      </c>
      <c r="C1548" s="7"/>
      <c r="D1548" s="7" t="s">
        <v>1467</v>
      </c>
      <c r="E1548" s="17">
        <v>19290</v>
      </c>
      <c r="F1548" s="15">
        <f t="shared" si="24"/>
        <v>-0.51498185588387768</v>
      </c>
      <c r="G1548" s="18">
        <v>9356</v>
      </c>
      <c r="H1548"/>
      <c r="I1548"/>
      <c r="J1548"/>
    </row>
    <row r="1549" spans="1:10" s="1" customFormat="1" x14ac:dyDescent="0.25">
      <c r="B1549" s="6">
        <v>314618783</v>
      </c>
      <c r="C1549" s="7"/>
      <c r="D1549" s="7" t="s">
        <v>1468</v>
      </c>
      <c r="E1549" s="17">
        <v>19290</v>
      </c>
      <c r="F1549" s="15">
        <f t="shared" si="24"/>
        <v>-0.51498185588387768</v>
      </c>
      <c r="G1549" s="18">
        <v>9356</v>
      </c>
      <c r="H1549"/>
      <c r="I1549"/>
      <c r="J1549"/>
    </row>
    <row r="1550" spans="1:10" s="1" customFormat="1" x14ac:dyDescent="0.25">
      <c r="B1550" s="6">
        <v>314618784</v>
      </c>
      <c r="C1550" s="7"/>
      <c r="D1550" s="7" t="s">
        <v>1469</v>
      </c>
      <c r="E1550" s="17">
        <v>19290</v>
      </c>
      <c r="F1550" s="15">
        <f t="shared" si="24"/>
        <v>-0.51498185588387768</v>
      </c>
      <c r="G1550" s="18">
        <v>9356</v>
      </c>
      <c r="H1550"/>
      <c r="I1550"/>
      <c r="J1550"/>
    </row>
    <row r="1551" spans="1:10" s="1" customFormat="1" x14ac:dyDescent="0.25">
      <c r="B1551" s="6">
        <v>314618785</v>
      </c>
      <c r="C1551" s="7"/>
      <c r="D1551" s="7" t="s">
        <v>1470</v>
      </c>
      <c r="E1551" s="17">
        <v>20990</v>
      </c>
      <c r="F1551" s="15">
        <f t="shared" si="24"/>
        <v>-0.5542639352072416</v>
      </c>
      <c r="G1551" s="18">
        <v>9356</v>
      </c>
      <c r="H1551"/>
      <c r="I1551"/>
      <c r="J1551"/>
    </row>
    <row r="1552" spans="1:10" s="1" customFormat="1" x14ac:dyDescent="0.25">
      <c r="B1552" s="6">
        <v>314618786</v>
      </c>
      <c r="C1552" s="7"/>
      <c r="D1552" s="7" t="s">
        <v>1471</v>
      </c>
      <c r="E1552" s="17">
        <v>23990</v>
      </c>
      <c r="F1552" s="15">
        <f t="shared" si="24"/>
        <v>-0.53201333889120472</v>
      </c>
      <c r="G1552" s="18">
        <v>11227</v>
      </c>
      <c r="H1552"/>
      <c r="I1552"/>
      <c r="J1552"/>
    </row>
    <row r="1553" spans="2:10" s="1" customFormat="1" x14ac:dyDescent="0.25">
      <c r="B1553" s="6">
        <v>314618787</v>
      </c>
      <c r="C1553" s="7"/>
      <c r="D1553" s="7" t="s">
        <v>1472</v>
      </c>
      <c r="E1553" s="17">
        <v>23990</v>
      </c>
      <c r="F1553" s="15">
        <f t="shared" si="24"/>
        <v>-0.53201333889120472</v>
      </c>
      <c r="G1553" s="18">
        <v>11227</v>
      </c>
      <c r="H1553"/>
      <c r="I1553"/>
      <c r="J1553"/>
    </row>
    <row r="1554" spans="2:10" s="1" customFormat="1" x14ac:dyDescent="0.25">
      <c r="B1554" s="6">
        <v>314617665</v>
      </c>
      <c r="C1554" s="7"/>
      <c r="D1554" s="7" t="s">
        <v>1464</v>
      </c>
      <c r="E1554" s="17">
        <v>13190</v>
      </c>
      <c r="F1554" s="15">
        <f t="shared" si="24"/>
        <v>-0.43260045489006826</v>
      </c>
      <c r="G1554" s="18">
        <v>7484</v>
      </c>
      <c r="H1554"/>
      <c r="I1554"/>
      <c r="J1554"/>
    </row>
    <row r="1555" spans="2:10" s="1" customFormat="1" x14ac:dyDescent="0.25">
      <c r="B1555" s="6">
        <v>314617667</v>
      </c>
      <c r="C1555" s="7"/>
      <c r="D1555" s="7" t="s">
        <v>1465</v>
      </c>
      <c r="E1555" s="17">
        <v>13190</v>
      </c>
      <c r="F1555" s="15">
        <f t="shared" si="24"/>
        <v>-0.43260045489006826</v>
      </c>
      <c r="G1555" s="18">
        <v>7484</v>
      </c>
      <c r="H1555"/>
      <c r="I1555"/>
      <c r="J1555"/>
    </row>
    <row r="1556" spans="2:10" s="1" customFormat="1" x14ac:dyDescent="0.25">
      <c r="B1556" s="6">
        <v>314631773</v>
      </c>
      <c r="C1556" s="7"/>
      <c r="D1556" s="7" t="s">
        <v>1475</v>
      </c>
      <c r="E1556" s="17">
        <v>11090</v>
      </c>
      <c r="F1556" s="15">
        <f t="shared" si="24"/>
        <v>-0.49377817853922457</v>
      </c>
      <c r="G1556" s="18">
        <v>5614</v>
      </c>
      <c r="H1556"/>
      <c r="I1556"/>
      <c r="J1556"/>
    </row>
    <row r="1557" spans="2:10" s="1" customFormat="1" x14ac:dyDescent="0.25">
      <c r="B1557" s="6">
        <v>314631774</v>
      </c>
      <c r="C1557" s="7"/>
      <c r="D1557" s="7" t="s">
        <v>1476</v>
      </c>
      <c r="E1557" s="17">
        <v>11090</v>
      </c>
      <c r="F1557" s="15">
        <f t="shared" si="24"/>
        <v>-0.49377817853922457</v>
      </c>
      <c r="G1557" s="18">
        <v>5614</v>
      </c>
      <c r="H1557"/>
      <c r="I1557"/>
      <c r="J1557"/>
    </row>
    <row r="1558" spans="2:10" s="1" customFormat="1" x14ac:dyDescent="0.25">
      <c r="B1558" s="6">
        <v>314617664</v>
      </c>
      <c r="C1558" s="7"/>
      <c r="D1558" s="7" t="s">
        <v>1463</v>
      </c>
      <c r="E1558" s="17">
        <v>13190</v>
      </c>
      <c r="F1558" s="15">
        <f t="shared" si="24"/>
        <v>-0.43260045489006826</v>
      </c>
      <c r="G1558" s="18">
        <v>7484</v>
      </c>
      <c r="H1558"/>
      <c r="I1558"/>
      <c r="J1558"/>
    </row>
    <row r="1559" spans="2:10" s="1" customFormat="1" x14ac:dyDescent="0.25">
      <c r="B1559" s="6">
        <v>314616857</v>
      </c>
      <c r="C1559" s="7"/>
      <c r="D1559" s="7" t="s">
        <v>1500</v>
      </c>
      <c r="E1559" s="17">
        <v>28190</v>
      </c>
      <c r="F1559" s="15">
        <f t="shared" si="24"/>
        <v>-0.5221000354735722</v>
      </c>
      <c r="G1559" s="18">
        <v>13472</v>
      </c>
      <c r="H1559"/>
      <c r="I1559"/>
      <c r="J1559"/>
    </row>
    <row r="1560" spans="2:10" s="1" customFormat="1" x14ac:dyDescent="0.25">
      <c r="B1560" s="6">
        <v>314616858</v>
      </c>
      <c r="C1560" s="7"/>
      <c r="D1560" s="7" t="s">
        <v>1501</v>
      </c>
      <c r="E1560" s="17">
        <v>28190</v>
      </c>
      <c r="F1560" s="15">
        <f t="shared" si="24"/>
        <v>-0.5221000354735722</v>
      </c>
      <c r="G1560" s="18">
        <v>13472</v>
      </c>
      <c r="H1560"/>
      <c r="I1560"/>
      <c r="J1560"/>
    </row>
    <row r="1561" spans="2:10" s="1" customFormat="1" x14ac:dyDescent="0.25">
      <c r="B1561" s="6">
        <v>314616364</v>
      </c>
      <c r="C1561" s="7"/>
      <c r="D1561" s="7" t="s">
        <v>1491</v>
      </c>
      <c r="E1561" s="17">
        <v>27590</v>
      </c>
      <c r="F1561" s="15">
        <f t="shared" si="24"/>
        <v>-0.52591518666183401</v>
      </c>
      <c r="G1561" s="18">
        <v>13080</v>
      </c>
      <c r="H1561"/>
      <c r="I1561"/>
      <c r="J1561"/>
    </row>
    <row r="1562" spans="2:10" s="1" customFormat="1" x14ac:dyDescent="0.25">
      <c r="B1562" s="6">
        <v>314616849</v>
      </c>
      <c r="C1562" s="7"/>
      <c r="D1562" s="7" t="s">
        <v>1492</v>
      </c>
      <c r="E1562" s="17">
        <v>24890</v>
      </c>
      <c r="F1562" s="15">
        <f t="shared" si="24"/>
        <v>-0.53390920048212132</v>
      </c>
      <c r="G1562" s="18">
        <v>11601</v>
      </c>
      <c r="H1562"/>
      <c r="I1562"/>
      <c r="J1562"/>
    </row>
    <row r="1563" spans="2:10" s="1" customFormat="1" x14ac:dyDescent="0.25">
      <c r="B1563" s="6">
        <v>314616850</v>
      </c>
      <c r="C1563" s="7"/>
      <c r="D1563" s="7" t="s">
        <v>1493</v>
      </c>
      <c r="E1563" s="17">
        <v>24890</v>
      </c>
      <c r="F1563" s="15">
        <f t="shared" si="24"/>
        <v>-0.53390920048212132</v>
      </c>
      <c r="G1563" s="18">
        <v>11601</v>
      </c>
      <c r="H1563"/>
      <c r="I1563"/>
      <c r="J1563"/>
    </row>
    <row r="1564" spans="2:10" s="1" customFormat="1" x14ac:dyDescent="0.25">
      <c r="B1564" s="6">
        <v>314616851</v>
      </c>
      <c r="C1564" s="7"/>
      <c r="D1564" s="7" t="s">
        <v>1494</v>
      </c>
      <c r="E1564" s="17">
        <v>24890</v>
      </c>
      <c r="F1564" s="15">
        <f t="shared" si="24"/>
        <v>-0.53390920048212132</v>
      </c>
      <c r="G1564" s="18">
        <v>11601</v>
      </c>
      <c r="H1564"/>
      <c r="I1564"/>
      <c r="J1564"/>
    </row>
    <row r="1565" spans="2:10" s="1" customFormat="1" x14ac:dyDescent="0.25">
      <c r="B1565" s="6">
        <v>314616852</v>
      </c>
      <c r="C1565" s="7"/>
      <c r="D1565" s="7" t="s">
        <v>1495</v>
      </c>
      <c r="E1565" s="17">
        <v>24890</v>
      </c>
      <c r="F1565" s="15">
        <f t="shared" si="24"/>
        <v>-0.53390920048212132</v>
      </c>
      <c r="G1565" s="18">
        <v>11601</v>
      </c>
      <c r="H1565"/>
      <c r="I1565"/>
      <c r="J1565"/>
    </row>
    <row r="1566" spans="2:10" s="1" customFormat="1" x14ac:dyDescent="0.25">
      <c r="B1566" s="6">
        <v>314616853</v>
      </c>
      <c r="C1566" s="7"/>
      <c r="D1566" s="7" t="s">
        <v>1496</v>
      </c>
      <c r="E1566" s="17">
        <v>24890</v>
      </c>
      <c r="F1566" s="15">
        <f t="shared" si="24"/>
        <v>-0.53390920048212132</v>
      </c>
      <c r="G1566" s="18">
        <v>11601</v>
      </c>
      <c r="H1566"/>
      <c r="I1566"/>
      <c r="J1566"/>
    </row>
    <row r="1567" spans="2:10" s="1" customFormat="1" x14ac:dyDescent="0.25">
      <c r="B1567" s="6">
        <v>314616854</v>
      </c>
      <c r="C1567" s="7"/>
      <c r="D1567" s="7" t="s">
        <v>1497</v>
      </c>
      <c r="E1567" s="17">
        <v>24890</v>
      </c>
      <c r="F1567" s="15">
        <f t="shared" si="24"/>
        <v>-0.53390920048212132</v>
      </c>
      <c r="G1567" s="18">
        <v>11601</v>
      </c>
      <c r="H1567"/>
      <c r="I1567"/>
      <c r="J1567"/>
    </row>
    <row r="1568" spans="2:10" s="1" customFormat="1" x14ac:dyDescent="0.25">
      <c r="B1568" s="6">
        <v>314616855</v>
      </c>
      <c r="C1568" s="7"/>
      <c r="D1568" s="7" t="s">
        <v>1498</v>
      </c>
      <c r="E1568" s="17">
        <v>24890</v>
      </c>
      <c r="F1568" s="15">
        <f t="shared" si="24"/>
        <v>-0.53390920048212132</v>
      </c>
      <c r="G1568" s="18">
        <v>11601</v>
      </c>
      <c r="H1568"/>
      <c r="I1568"/>
      <c r="J1568"/>
    </row>
    <row r="1569" spans="1:10" s="1" customFormat="1" x14ac:dyDescent="0.25">
      <c r="B1569" s="6">
        <v>314616856</v>
      </c>
      <c r="C1569" s="7"/>
      <c r="D1569" s="7" t="s">
        <v>1499</v>
      </c>
      <c r="E1569" s="17">
        <v>28190</v>
      </c>
      <c r="F1569" s="15">
        <f t="shared" si="24"/>
        <v>-0.5221000354735722</v>
      </c>
      <c r="G1569" s="18">
        <v>13472</v>
      </c>
      <c r="H1569"/>
      <c r="I1569"/>
      <c r="J1569"/>
    </row>
    <row r="1570" spans="1:10" s="1" customFormat="1" x14ac:dyDescent="0.25">
      <c r="B1570" s="6">
        <v>314622133</v>
      </c>
      <c r="C1570" s="7"/>
      <c r="D1570" s="7" t="s">
        <v>1489</v>
      </c>
      <c r="E1570" s="17">
        <v>26390</v>
      </c>
      <c r="F1570" s="15">
        <f t="shared" si="24"/>
        <v>-0.50435771125426299</v>
      </c>
      <c r="G1570" s="18">
        <v>13080</v>
      </c>
      <c r="H1570"/>
      <c r="I1570"/>
      <c r="J1570"/>
    </row>
    <row r="1571" spans="1:10" s="1" customFormat="1" x14ac:dyDescent="0.25">
      <c r="B1571" s="6">
        <v>314622132</v>
      </c>
      <c r="C1571" s="7"/>
      <c r="D1571" s="7" t="s">
        <v>1490</v>
      </c>
      <c r="E1571" s="17">
        <v>26390</v>
      </c>
      <c r="F1571" s="15">
        <f t="shared" si="24"/>
        <v>-0.50435771125426299</v>
      </c>
      <c r="G1571" s="18">
        <v>13080</v>
      </c>
      <c r="H1571"/>
      <c r="I1571"/>
      <c r="J1571"/>
    </row>
    <row r="1572" spans="1:10" s="1" customFormat="1" x14ac:dyDescent="0.25">
      <c r="B1572" s="6">
        <v>314622140</v>
      </c>
      <c r="C1572" s="7"/>
      <c r="D1572" s="7" t="s">
        <v>1482</v>
      </c>
      <c r="E1572" s="17">
        <v>22390</v>
      </c>
      <c r="F1572" s="15">
        <f t="shared" si="24"/>
        <v>-0.49941938365341665</v>
      </c>
      <c r="G1572" s="18">
        <v>11208</v>
      </c>
      <c r="H1572"/>
      <c r="I1572"/>
      <c r="J1572"/>
    </row>
    <row r="1573" spans="1:10" s="1" customFormat="1" x14ac:dyDescent="0.25">
      <c r="B1573" s="6">
        <v>314622139</v>
      </c>
      <c r="C1573" s="7"/>
      <c r="D1573" s="7" t="s">
        <v>1483</v>
      </c>
      <c r="E1573" s="17">
        <v>22390</v>
      </c>
      <c r="F1573" s="15">
        <f t="shared" si="24"/>
        <v>-0.49941938365341665</v>
      </c>
      <c r="G1573" s="18">
        <v>11208</v>
      </c>
      <c r="H1573"/>
      <c r="I1573"/>
      <c r="J1573"/>
    </row>
    <row r="1574" spans="1:10" s="1" customFormat="1" x14ac:dyDescent="0.25">
      <c r="B1574" s="6">
        <v>314622138</v>
      </c>
      <c r="C1574" s="7"/>
      <c r="D1574" s="7" t="s">
        <v>1484</v>
      </c>
      <c r="E1574" s="17">
        <v>22390</v>
      </c>
      <c r="F1574" s="15">
        <f t="shared" si="24"/>
        <v>-0.49941938365341665</v>
      </c>
      <c r="G1574" s="18">
        <v>11208</v>
      </c>
      <c r="H1574"/>
      <c r="I1574"/>
      <c r="J1574"/>
    </row>
    <row r="1575" spans="1:10" s="1" customFormat="1" x14ac:dyDescent="0.25">
      <c r="B1575" s="6">
        <v>314622137</v>
      </c>
      <c r="C1575" s="7"/>
      <c r="D1575" s="7" t="s">
        <v>1485</v>
      </c>
      <c r="E1575" s="17">
        <v>22390</v>
      </c>
      <c r="F1575" s="15">
        <f t="shared" si="24"/>
        <v>-0.49941938365341665</v>
      </c>
      <c r="G1575" s="18">
        <v>11208</v>
      </c>
      <c r="H1575"/>
      <c r="I1575"/>
      <c r="J1575"/>
    </row>
    <row r="1576" spans="1:10" s="1" customFormat="1" x14ac:dyDescent="0.25">
      <c r="B1576" s="6">
        <v>314622136</v>
      </c>
      <c r="C1576" s="7"/>
      <c r="D1576" s="7" t="s">
        <v>1486</v>
      </c>
      <c r="E1576" s="17">
        <v>23090</v>
      </c>
      <c r="F1576" s="15">
        <f t="shared" si="24"/>
        <v>-0.51459506279774792</v>
      </c>
      <c r="G1576" s="18">
        <v>11208</v>
      </c>
      <c r="H1576"/>
      <c r="I1576"/>
      <c r="J1576"/>
    </row>
    <row r="1577" spans="1:10" s="1" customFormat="1" x14ac:dyDescent="0.25">
      <c r="B1577" s="6">
        <v>314622135</v>
      </c>
      <c r="C1577" s="7"/>
      <c r="D1577" s="7" t="s">
        <v>1487</v>
      </c>
      <c r="E1577" s="17">
        <v>26390</v>
      </c>
      <c r="F1577" s="15">
        <f t="shared" si="24"/>
        <v>-0.50435771125426299</v>
      </c>
      <c r="G1577" s="18">
        <v>13080</v>
      </c>
      <c r="H1577"/>
      <c r="I1577"/>
      <c r="J1577"/>
    </row>
    <row r="1578" spans="1:10" s="1" customFormat="1" x14ac:dyDescent="0.25">
      <c r="B1578" s="6">
        <v>314622134</v>
      </c>
      <c r="C1578" s="7"/>
      <c r="D1578" s="7" t="s">
        <v>1488</v>
      </c>
      <c r="E1578" s="17">
        <v>26390</v>
      </c>
      <c r="F1578" s="15">
        <f t="shared" si="24"/>
        <v>-0.50435771125426299</v>
      </c>
      <c r="G1578" s="18">
        <v>13080</v>
      </c>
      <c r="H1578"/>
      <c r="I1578"/>
      <c r="J1578"/>
    </row>
    <row r="1579" spans="1:10" s="1" customFormat="1" x14ac:dyDescent="0.25">
      <c r="A1579" s="1" t="s">
        <v>4176</v>
      </c>
      <c r="B1579" s="6">
        <v>305700813</v>
      </c>
      <c r="C1579" s="7" t="s">
        <v>2313</v>
      </c>
      <c r="D1579" s="7" t="s">
        <v>2312</v>
      </c>
      <c r="E1579" s="17">
        <v>30490</v>
      </c>
      <c r="F1579" s="15">
        <f t="shared" si="24"/>
        <v>-0.67779599868809448</v>
      </c>
      <c r="G1579" s="18">
        <v>9824</v>
      </c>
      <c r="H1579"/>
      <c r="I1579"/>
      <c r="J1579"/>
    </row>
    <row r="1580" spans="1:10" s="1" customFormat="1" x14ac:dyDescent="0.25">
      <c r="A1580" s="1" t="s">
        <v>4556</v>
      </c>
      <c r="B1580" s="6">
        <v>366002204</v>
      </c>
      <c r="C1580" s="7" t="s">
        <v>4773</v>
      </c>
      <c r="D1580" s="8" t="s">
        <v>1567</v>
      </c>
      <c r="E1580" s="17">
        <v>11590</v>
      </c>
      <c r="F1580" s="15">
        <f t="shared" si="24"/>
        <v>-0.40664365832614324</v>
      </c>
      <c r="G1580" s="18">
        <v>6877</v>
      </c>
      <c r="H1580"/>
      <c r="I1580"/>
      <c r="J1580"/>
    </row>
    <row r="1581" spans="1:10" s="1" customFormat="1" x14ac:dyDescent="0.25">
      <c r="A1581" s="1" t="s">
        <v>4562</v>
      </c>
      <c r="B1581" s="6">
        <v>366002205</v>
      </c>
      <c r="C1581" s="7" t="s">
        <v>4779</v>
      </c>
      <c r="D1581" s="8" t="s">
        <v>1575</v>
      </c>
      <c r="E1581" s="17">
        <v>14490</v>
      </c>
      <c r="F1581" s="15">
        <f t="shared" si="24"/>
        <v>-0.40338164251207731</v>
      </c>
      <c r="G1581" s="18">
        <v>8645</v>
      </c>
      <c r="H1581"/>
      <c r="I1581"/>
      <c r="J1581"/>
    </row>
    <row r="1582" spans="1:10" s="1" customFormat="1" x14ac:dyDescent="0.25">
      <c r="A1582" s="1" t="s">
        <v>4519</v>
      </c>
      <c r="B1582" s="6">
        <v>366002207</v>
      </c>
      <c r="C1582" s="7" t="s">
        <v>4736</v>
      </c>
      <c r="D1582" s="8" t="s">
        <v>1523</v>
      </c>
      <c r="E1582" s="17">
        <v>14390</v>
      </c>
      <c r="F1582" s="15">
        <f t="shared" si="24"/>
        <v>-0.43954134815844337</v>
      </c>
      <c r="G1582" s="18">
        <v>8065</v>
      </c>
      <c r="H1582"/>
      <c r="I1582"/>
      <c r="J1582"/>
    </row>
    <row r="1583" spans="1:10" s="1" customFormat="1" x14ac:dyDescent="0.25">
      <c r="A1583" s="1" t="s">
        <v>4543</v>
      </c>
      <c r="B1583" s="6">
        <v>366002569</v>
      </c>
      <c r="C1583" s="7" t="s">
        <v>4760</v>
      </c>
      <c r="D1583" s="8" t="s">
        <v>1554</v>
      </c>
      <c r="E1583" s="17">
        <v>8590</v>
      </c>
      <c r="F1583" s="15">
        <f t="shared" si="24"/>
        <v>-0.40535506402793942</v>
      </c>
      <c r="G1583" s="18">
        <v>5108</v>
      </c>
      <c r="H1583"/>
      <c r="I1583"/>
      <c r="J1583"/>
    </row>
    <row r="1584" spans="1:10" s="1" customFormat="1" x14ac:dyDescent="0.25">
      <c r="A1584" s="1" t="s">
        <v>4520</v>
      </c>
      <c r="B1584" s="6">
        <v>366002208</v>
      </c>
      <c r="C1584" s="7" t="s">
        <v>4737</v>
      </c>
      <c r="D1584" s="8" t="s">
        <v>1524</v>
      </c>
      <c r="E1584" s="17">
        <v>16590</v>
      </c>
      <c r="F1584" s="15">
        <f t="shared" si="24"/>
        <v>-0.44038577456298977</v>
      </c>
      <c r="G1584" s="18">
        <v>9284</v>
      </c>
      <c r="H1584"/>
      <c r="I1584"/>
      <c r="J1584"/>
    </row>
    <row r="1585" spans="1:10" s="1" customFormat="1" x14ac:dyDescent="0.25">
      <c r="A1585" s="1" t="s">
        <v>4509</v>
      </c>
      <c r="B1585" s="6">
        <v>307500580</v>
      </c>
      <c r="C1585" s="7" t="s">
        <v>4734</v>
      </c>
      <c r="D1585" s="8" t="s">
        <v>1513</v>
      </c>
      <c r="E1585" s="17">
        <v>9890</v>
      </c>
      <c r="F1585" s="15">
        <f t="shared" si="24"/>
        <v>-0.4438827098078868</v>
      </c>
      <c r="G1585" s="18">
        <v>5500</v>
      </c>
      <c r="H1585"/>
      <c r="I1585"/>
      <c r="J1585"/>
    </row>
    <row r="1586" spans="1:10" s="1" customFormat="1" x14ac:dyDescent="0.25">
      <c r="A1586" s="1" t="s">
        <v>4522</v>
      </c>
      <c r="B1586" s="6">
        <v>366002210</v>
      </c>
      <c r="C1586" s="7" t="s">
        <v>4739</v>
      </c>
      <c r="D1586" s="8" t="s">
        <v>1526</v>
      </c>
      <c r="E1586" s="17">
        <v>16590</v>
      </c>
      <c r="F1586" s="15">
        <f t="shared" si="24"/>
        <v>-0.44038577456298977</v>
      </c>
      <c r="G1586" s="18">
        <v>9284</v>
      </c>
      <c r="H1586"/>
      <c r="I1586"/>
      <c r="J1586"/>
    </row>
    <row r="1587" spans="1:10" s="1" customFormat="1" x14ac:dyDescent="0.25">
      <c r="A1587" s="1" t="s">
        <v>4510</v>
      </c>
      <c r="B1587" s="6">
        <v>307500583</v>
      </c>
      <c r="C1587" s="7" t="s">
        <v>4735</v>
      </c>
      <c r="D1587" s="8" t="s">
        <v>1514</v>
      </c>
      <c r="E1587" s="17">
        <v>12390</v>
      </c>
      <c r="F1587" s="15">
        <f t="shared" si="24"/>
        <v>-0.43841807909604524</v>
      </c>
      <c r="G1587" s="18">
        <v>6958</v>
      </c>
      <c r="H1587"/>
      <c r="I1587"/>
      <c r="J1587"/>
    </row>
    <row r="1588" spans="1:10" s="1" customFormat="1" x14ac:dyDescent="0.25">
      <c r="A1588" s="1" t="s">
        <v>4523</v>
      </c>
      <c r="B1588" s="6">
        <v>366002211</v>
      </c>
      <c r="C1588" s="7" t="s">
        <v>4740</v>
      </c>
      <c r="D1588" s="8" t="s">
        <v>1527</v>
      </c>
      <c r="E1588" s="17">
        <v>19990</v>
      </c>
      <c r="F1588" s="15">
        <f t="shared" si="24"/>
        <v>-0.43586793396698353</v>
      </c>
      <c r="G1588" s="18">
        <v>11277</v>
      </c>
      <c r="H1588"/>
      <c r="I1588"/>
      <c r="J1588"/>
    </row>
    <row r="1589" spans="1:10" s="1" customFormat="1" x14ac:dyDescent="0.25">
      <c r="A1589" s="1" t="s">
        <v>4508</v>
      </c>
      <c r="B1589" s="6">
        <v>307500579</v>
      </c>
      <c r="C1589" s="7" t="s">
        <v>4733</v>
      </c>
      <c r="D1589" s="8" t="s">
        <v>1512</v>
      </c>
      <c r="E1589" s="17">
        <v>24790</v>
      </c>
      <c r="F1589" s="15">
        <f t="shared" si="24"/>
        <v>-0.4379185155304558</v>
      </c>
      <c r="G1589" s="18">
        <v>13934</v>
      </c>
      <c r="H1589"/>
      <c r="I1589"/>
      <c r="J1589"/>
    </row>
    <row r="1590" spans="1:10" s="1" customFormat="1" x14ac:dyDescent="0.25">
      <c r="A1590" s="1" t="s">
        <v>3736</v>
      </c>
      <c r="B1590" s="6">
        <v>366000443</v>
      </c>
      <c r="C1590" s="7" t="s">
        <v>4693</v>
      </c>
      <c r="D1590" s="7" t="s">
        <v>1347</v>
      </c>
      <c r="E1590" s="17">
        <v>36990</v>
      </c>
      <c r="F1590" s="15">
        <f t="shared" si="24"/>
        <v>-0.78715869153825357</v>
      </c>
      <c r="G1590" s="18">
        <v>7873</v>
      </c>
      <c r="H1590"/>
      <c r="I1590"/>
      <c r="J1590"/>
    </row>
    <row r="1591" spans="1:10" s="1" customFormat="1" x14ac:dyDescent="0.25">
      <c r="A1591" s="1" t="s">
        <v>4525</v>
      </c>
      <c r="B1591" s="6">
        <v>366002390</v>
      </c>
      <c r="C1591" s="7" t="s">
        <v>4742</v>
      </c>
      <c r="D1591" s="8" t="s">
        <v>1528</v>
      </c>
      <c r="E1591" s="17">
        <v>12590</v>
      </c>
      <c r="F1591" s="15">
        <f t="shared" si="24"/>
        <v>-0.4385226370135028</v>
      </c>
      <c r="G1591" s="18">
        <v>7069</v>
      </c>
      <c r="H1591"/>
      <c r="I1591"/>
      <c r="J1591"/>
    </row>
    <row r="1592" spans="1:10" s="1" customFormat="1" x14ac:dyDescent="0.25">
      <c r="A1592" s="1" t="s">
        <v>4526</v>
      </c>
      <c r="B1592" s="6">
        <v>366002392</v>
      </c>
      <c r="C1592" s="7" t="s">
        <v>4743</v>
      </c>
      <c r="D1592" s="8" t="s">
        <v>1529</v>
      </c>
      <c r="E1592" s="17">
        <v>15090</v>
      </c>
      <c r="F1592" s="15">
        <f t="shared" si="24"/>
        <v>-0.43982770046388342</v>
      </c>
      <c r="G1592" s="18">
        <v>8453</v>
      </c>
      <c r="H1592"/>
      <c r="I1592"/>
      <c r="J1592"/>
    </row>
    <row r="1593" spans="1:10" s="1" customFormat="1" x14ac:dyDescent="0.25">
      <c r="A1593" s="1" t="s">
        <v>3615</v>
      </c>
      <c r="B1593" s="6">
        <v>366000425</v>
      </c>
      <c r="C1593" s="7" t="s">
        <v>4645</v>
      </c>
      <c r="D1593" s="7" t="s">
        <v>1153</v>
      </c>
      <c r="E1593" s="17">
        <v>12590</v>
      </c>
      <c r="F1593" s="15">
        <f t="shared" si="24"/>
        <v>-0.69038919777601271</v>
      </c>
      <c r="G1593" s="18">
        <v>3898</v>
      </c>
      <c r="H1593"/>
      <c r="I1593"/>
      <c r="J1593"/>
    </row>
    <row r="1594" spans="1:10" s="1" customFormat="1" x14ac:dyDescent="0.25">
      <c r="A1594" s="1" t="s">
        <v>3511</v>
      </c>
      <c r="B1594" s="6">
        <v>366000236</v>
      </c>
      <c r="C1594" s="7" t="s">
        <v>4616</v>
      </c>
      <c r="D1594" s="7" t="s">
        <v>976</v>
      </c>
      <c r="E1594" s="17">
        <v>13690</v>
      </c>
      <c r="F1594" s="15">
        <f t="shared" si="24"/>
        <v>-0.71862673484295103</v>
      </c>
      <c r="G1594" s="18">
        <v>3852</v>
      </c>
      <c r="H1594"/>
      <c r="I1594"/>
      <c r="J1594"/>
    </row>
    <row r="1595" spans="1:10" s="1" customFormat="1" x14ac:dyDescent="0.25">
      <c r="A1595" s="1" t="s">
        <v>3220</v>
      </c>
      <c r="B1595" s="6">
        <v>302918581</v>
      </c>
      <c r="C1595" s="7" t="s">
        <v>429</v>
      </c>
      <c r="D1595" s="7" t="s">
        <v>428</v>
      </c>
      <c r="E1595" s="17">
        <v>4290</v>
      </c>
      <c r="F1595" s="15">
        <f t="shared" si="24"/>
        <v>-0.57156177156177157</v>
      </c>
      <c r="G1595" s="18">
        <v>1838</v>
      </c>
      <c r="H1595"/>
      <c r="I1595"/>
      <c r="J1595"/>
    </row>
    <row r="1596" spans="1:10" s="1" customFormat="1" x14ac:dyDescent="0.25">
      <c r="A1596" s="1" t="s">
        <v>3874</v>
      </c>
      <c r="B1596" s="6">
        <v>302921030</v>
      </c>
      <c r="C1596" s="7" t="s">
        <v>1697</v>
      </c>
      <c r="D1596" s="7" t="s">
        <v>1696</v>
      </c>
      <c r="E1596" s="17">
        <v>2890</v>
      </c>
      <c r="F1596" s="15">
        <f t="shared" si="24"/>
        <v>-0.5996539792387543</v>
      </c>
      <c r="G1596" s="18">
        <v>1157</v>
      </c>
      <c r="H1596"/>
      <c r="I1596"/>
      <c r="J1596"/>
    </row>
    <row r="1597" spans="1:10" s="1" customFormat="1" x14ac:dyDescent="0.25">
      <c r="A1597" s="1" t="s">
        <v>3286</v>
      </c>
      <c r="B1597" s="6">
        <v>302918658</v>
      </c>
      <c r="C1597" s="7" t="s">
        <v>4583</v>
      </c>
      <c r="D1597" s="7" t="s">
        <v>556</v>
      </c>
      <c r="E1597" s="17">
        <v>4390</v>
      </c>
      <c r="F1597" s="15">
        <f t="shared" si="24"/>
        <v>-0.88428246013667422</v>
      </c>
      <c r="G1597" s="18">
        <v>508</v>
      </c>
      <c r="H1597"/>
      <c r="I1597"/>
      <c r="J1597"/>
    </row>
    <row r="1598" spans="1:10" s="1" customFormat="1" x14ac:dyDescent="0.25">
      <c r="A1598" s="1" t="s">
        <v>3261</v>
      </c>
      <c r="B1598" s="6">
        <v>302918662</v>
      </c>
      <c r="C1598" s="7" t="s">
        <v>508</v>
      </c>
      <c r="D1598" s="7" t="s">
        <v>507</v>
      </c>
      <c r="E1598" s="17">
        <v>3390</v>
      </c>
      <c r="F1598" s="15">
        <f t="shared" si="24"/>
        <v>-0.51474926253687314</v>
      </c>
      <c r="G1598" s="18">
        <v>1645</v>
      </c>
      <c r="H1598"/>
      <c r="I1598"/>
      <c r="J1598"/>
    </row>
    <row r="1599" spans="1:10" s="1" customFormat="1" x14ac:dyDescent="0.25">
      <c r="A1599" s="1" t="s">
        <v>3824</v>
      </c>
      <c r="B1599" s="6">
        <v>302918666</v>
      </c>
      <c r="C1599" s="7" t="s">
        <v>1603</v>
      </c>
      <c r="D1599" s="7" t="s">
        <v>1602</v>
      </c>
      <c r="E1599" s="17">
        <v>4390</v>
      </c>
      <c r="F1599" s="15">
        <f t="shared" si="24"/>
        <v>-0.49612756264236901</v>
      </c>
      <c r="G1599" s="18">
        <v>2212</v>
      </c>
      <c r="H1599"/>
      <c r="I1599"/>
      <c r="J1599"/>
    </row>
    <row r="1600" spans="1:10" s="1" customFormat="1" x14ac:dyDescent="0.25">
      <c r="A1600" s="1" t="s">
        <v>4200</v>
      </c>
      <c r="B1600" s="6">
        <v>302917289</v>
      </c>
      <c r="C1600" s="7" t="s">
        <v>2365</v>
      </c>
      <c r="D1600" s="7" t="s">
        <v>2364</v>
      </c>
      <c r="E1600" s="17">
        <v>9790</v>
      </c>
      <c r="F1600" s="15">
        <f t="shared" si="24"/>
        <v>-0.49816138917262509</v>
      </c>
      <c r="G1600" s="18">
        <v>4913</v>
      </c>
      <c r="H1600"/>
      <c r="I1600"/>
      <c r="J1600"/>
    </row>
    <row r="1601" spans="1:10" s="1" customFormat="1" x14ac:dyDescent="0.25">
      <c r="A1601" s="1" t="s">
        <v>3624</v>
      </c>
      <c r="B1601" s="6">
        <v>302919476</v>
      </c>
      <c r="C1601" s="7" t="s">
        <v>1169</v>
      </c>
      <c r="D1601" s="7" t="s">
        <v>1168</v>
      </c>
      <c r="E1601" s="17">
        <v>11590</v>
      </c>
      <c r="F1601" s="15">
        <f t="shared" si="24"/>
        <v>-0.68360655737704912</v>
      </c>
      <c r="G1601" s="18">
        <v>3667</v>
      </c>
      <c r="H1601"/>
      <c r="I1601"/>
      <c r="J1601"/>
    </row>
    <row r="1602" spans="1:10" s="1" customFormat="1" x14ac:dyDescent="0.25">
      <c r="A1602" s="1" t="s">
        <v>4199</v>
      </c>
      <c r="B1602" s="6">
        <v>302919480</v>
      </c>
      <c r="C1602" s="7" t="s">
        <v>2363</v>
      </c>
      <c r="D1602" s="7" t="s">
        <v>2362</v>
      </c>
      <c r="E1602" s="17">
        <v>13290</v>
      </c>
      <c r="F1602" s="15">
        <f t="shared" si="24"/>
        <v>-0.67027840481565093</v>
      </c>
      <c r="G1602" s="18">
        <v>4382</v>
      </c>
      <c r="H1602"/>
      <c r="I1602"/>
      <c r="J1602"/>
    </row>
    <row r="1603" spans="1:10" s="1" customFormat="1" x14ac:dyDescent="0.25">
      <c r="A1603" s="1" t="s">
        <v>4002</v>
      </c>
      <c r="B1603" s="6">
        <v>302919482</v>
      </c>
      <c r="C1603" s="7" t="s">
        <v>1941</v>
      </c>
      <c r="D1603" s="7" t="s">
        <v>1940</v>
      </c>
      <c r="E1603" s="17">
        <v>16790</v>
      </c>
      <c r="F1603" s="15">
        <f t="shared" ref="F1603:F1666" si="25">G1603/E1603-100%</f>
        <v>-0.66069088743299575</v>
      </c>
      <c r="G1603" s="18">
        <v>5697</v>
      </c>
      <c r="H1603"/>
      <c r="I1603"/>
      <c r="J1603"/>
    </row>
    <row r="1604" spans="1:10" s="1" customFormat="1" x14ac:dyDescent="0.25">
      <c r="A1604" s="1" t="s">
        <v>4504</v>
      </c>
      <c r="B1604" s="6">
        <v>302919478</v>
      </c>
      <c r="C1604" s="7" t="s">
        <v>3001</v>
      </c>
      <c r="D1604" s="7" t="s">
        <v>3000</v>
      </c>
      <c r="E1604" s="17">
        <v>16790</v>
      </c>
      <c r="F1604" s="15">
        <f t="shared" si="25"/>
        <v>-0.66069088743299575</v>
      </c>
      <c r="G1604" s="18">
        <v>5697</v>
      </c>
      <c r="H1604"/>
      <c r="I1604"/>
      <c r="J1604"/>
    </row>
    <row r="1605" spans="1:10" s="1" customFormat="1" x14ac:dyDescent="0.25">
      <c r="A1605" s="1" t="s">
        <v>3993</v>
      </c>
      <c r="B1605" s="6">
        <v>302919479</v>
      </c>
      <c r="C1605" s="7" t="s">
        <v>1924</v>
      </c>
      <c r="D1605" s="7" t="s">
        <v>1923</v>
      </c>
      <c r="E1605" s="17">
        <v>20990</v>
      </c>
      <c r="F1605" s="15">
        <f t="shared" si="25"/>
        <v>-0.66598380181038586</v>
      </c>
      <c r="G1605" s="18">
        <v>7011</v>
      </c>
      <c r="H1605"/>
      <c r="I1605"/>
      <c r="J1605"/>
    </row>
    <row r="1606" spans="1:10" s="1" customFormat="1" x14ac:dyDescent="0.25">
      <c r="A1606" s="1" t="s">
        <v>3670</v>
      </c>
      <c r="B1606" s="6">
        <v>302919485</v>
      </c>
      <c r="C1606" s="7" t="s">
        <v>1246</v>
      </c>
      <c r="D1606" s="7" t="s">
        <v>1245</v>
      </c>
      <c r="E1606" s="17">
        <v>19990</v>
      </c>
      <c r="F1606" s="15">
        <f t="shared" si="25"/>
        <v>-0.71170585292646327</v>
      </c>
      <c r="G1606" s="18">
        <v>5763</v>
      </c>
      <c r="H1606"/>
      <c r="I1606"/>
      <c r="J1606"/>
    </row>
    <row r="1607" spans="1:10" s="1" customFormat="1" x14ac:dyDescent="0.25">
      <c r="A1607" s="1" t="s">
        <v>3683</v>
      </c>
      <c r="B1607" s="6">
        <v>302918052</v>
      </c>
      <c r="C1607" s="7" t="s">
        <v>4634</v>
      </c>
      <c r="D1607" s="7" t="s">
        <v>1266</v>
      </c>
      <c r="E1607" s="17">
        <v>10490</v>
      </c>
      <c r="F1607" s="15">
        <f t="shared" si="25"/>
        <v>-0.69037178265014298</v>
      </c>
      <c r="G1607" s="18">
        <v>3248</v>
      </c>
      <c r="H1607"/>
      <c r="I1607"/>
      <c r="J1607"/>
    </row>
    <row r="1608" spans="1:10" s="1" customFormat="1" x14ac:dyDescent="0.25">
      <c r="A1608" s="1" t="s">
        <v>3604</v>
      </c>
      <c r="B1608" s="6">
        <v>302918053</v>
      </c>
      <c r="C1608" s="7" t="s">
        <v>1136</v>
      </c>
      <c r="D1608" s="7" t="s">
        <v>1135</v>
      </c>
      <c r="E1608" s="17">
        <v>10490</v>
      </c>
      <c r="F1608" s="15">
        <f t="shared" si="25"/>
        <v>-0.62897998093422314</v>
      </c>
      <c r="G1608" s="18">
        <v>3892</v>
      </c>
      <c r="H1608"/>
      <c r="I1608"/>
      <c r="J1608"/>
    </row>
    <row r="1609" spans="1:10" s="1" customFormat="1" x14ac:dyDescent="0.25">
      <c r="A1609" s="1" t="s">
        <v>3573</v>
      </c>
      <c r="B1609" s="6">
        <v>302903714</v>
      </c>
      <c r="C1609" s="7" t="s">
        <v>4634</v>
      </c>
      <c r="D1609" s="7" t="s">
        <v>1082</v>
      </c>
      <c r="E1609" s="17">
        <v>10090</v>
      </c>
      <c r="F1609" s="15">
        <f t="shared" si="25"/>
        <v>-0.88444003964321105</v>
      </c>
      <c r="G1609" s="18">
        <v>1166</v>
      </c>
      <c r="H1609"/>
      <c r="I1609"/>
      <c r="J1609"/>
    </row>
    <row r="1610" spans="1:10" s="1" customFormat="1" x14ac:dyDescent="0.25">
      <c r="A1610" s="1" t="s">
        <v>4198</v>
      </c>
      <c r="B1610" s="6">
        <v>302901511</v>
      </c>
      <c r="C1610" s="7" t="s">
        <v>2361</v>
      </c>
      <c r="D1610" s="7" t="s">
        <v>2360</v>
      </c>
      <c r="E1610" s="17">
        <v>3190</v>
      </c>
      <c r="F1610" s="15">
        <f t="shared" si="25"/>
        <v>-0.49937304075235112</v>
      </c>
      <c r="G1610" s="18">
        <v>1597</v>
      </c>
      <c r="H1610"/>
      <c r="I1610"/>
      <c r="J1610"/>
    </row>
    <row r="1611" spans="1:10" s="1" customFormat="1" x14ac:dyDescent="0.25">
      <c r="A1611" s="1" t="s">
        <v>4022</v>
      </c>
      <c r="B1611" s="6">
        <v>302918282</v>
      </c>
      <c r="C1611" s="7" t="s">
        <v>1977</v>
      </c>
      <c r="D1611" s="7" t="s">
        <v>1976</v>
      </c>
      <c r="E1611" s="17">
        <v>68390</v>
      </c>
      <c r="F1611" s="15">
        <f t="shared" si="25"/>
        <v>-0.66707120924111707</v>
      </c>
      <c r="G1611" s="18">
        <v>22769</v>
      </c>
      <c r="H1611"/>
      <c r="I1611"/>
      <c r="J1611"/>
    </row>
    <row r="1612" spans="1:10" s="1" customFormat="1" x14ac:dyDescent="0.25">
      <c r="A1612" s="1" t="s">
        <v>3743</v>
      </c>
      <c r="B1612" s="6">
        <v>302918281</v>
      </c>
      <c r="C1612" s="7" t="s">
        <v>1363</v>
      </c>
      <c r="D1612" s="7" t="s">
        <v>1362</v>
      </c>
      <c r="E1612" s="17">
        <v>62890</v>
      </c>
      <c r="F1612" s="15">
        <f t="shared" si="25"/>
        <v>-0.66923199236762598</v>
      </c>
      <c r="G1612" s="18">
        <v>20802</v>
      </c>
      <c r="H1612"/>
      <c r="I1612"/>
      <c r="J1612"/>
    </row>
    <row r="1613" spans="1:10" s="1" customFormat="1" x14ac:dyDescent="0.25">
      <c r="A1613" s="1" t="s">
        <v>3422</v>
      </c>
      <c r="B1613" s="6">
        <v>302401677</v>
      </c>
      <c r="C1613" s="7" t="s">
        <v>4598</v>
      </c>
      <c r="D1613" s="7" t="s">
        <v>817</v>
      </c>
      <c r="E1613" s="17">
        <v>5290</v>
      </c>
      <c r="F1613" s="15">
        <f t="shared" si="25"/>
        <v>-0.69035916824196597</v>
      </c>
      <c r="G1613" s="18">
        <v>1638</v>
      </c>
      <c r="H1613"/>
      <c r="I1613"/>
      <c r="J1613"/>
    </row>
    <row r="1614" spans="1:10" s="1" customFormat="1" x14ac:dyDescent="0.25">
      <c r="A1614" s="1" t="s">
        <v>3935</v>
      </c>
      <c r="B1614" s="6">
        <v>302900507</v>
      </c>
      <c r="C1614" s="7" t="s">
        <v>1816</v>
      </c>
      <c r="D1614" s="7" t="s">
        <v>1815</v>
      </c>
      <c r="E1614" s="17">
        <v>3690</v>
      </c>
      <c r="F1614" s="15">
        <f t="shared" si="25"/>
        <v>-0.62466124661246614</v>
      </c>
      <c r="G1614" s="18">
        <v>1385</v>
      </c>
      <c r="H1614"/>
      <c r="I1614"/>
      <c r="J1614"/>
    </row>
    <row r="1615" spans="1:10" s="1" customFormat="1" x14ac:dyDescent="0.25">
      <c r="A1615" s="1" t="s">
        <v>3906</v>
      </c>
      <c r="B1615" s="6">
        <v>302900508</v>
      </c>
      <c r="C1615" s="7" t="s">
        <v>1759</v>
      </c>
      <c r="D1615" s="7" t="s">
        <v>1758</v>
      </c>
      <c r="E1615" s="17">
        <v>4590</v>
      </c>
      <c r="F1615" s="15">
        <f t="shared" si="25"/>
        <v>-0.62222222222222223</v>
      </c>
      <c r="G1615" s="18">
        <v>1734</v>
      </c>
      <c r="H1615"/>
      <c r="I1615"/>
      <c r="J1615"/>
    </row>
    <row r="1616" spans="1:10" s="1" customFormat="1" x14ac:dyDescent="0.25">
      <c r="A1616" s="1" t="s">
        <v>3540</v>
      </c>
      <c r="B1616" s="6">
        <v>302917356</v>
      </c>
      <c r="C1616" s="7" t="s">
        <v>4625</v>
      </c>
      <c r="D1616" s="7" t="s">
        <v>1025</v>
      </c>
      <c r="E1616" s="17">
        <v>5790</v>
      </c>
      <c r="F1616" s="15">
        <f t="shared" si="25"/>
        <v>-0.90829015544041447</v>
      </c>
      <c r="G1616" s="18">
        <v>531</v>
      </c>
      <c r="H1616"/>
      <c r="I1616"/>
      <c r="J1616"/>
    </row>
    <row r="1617" spans="1:10" s="1" customFormat="1" x14ac:dyDescent="0.25">
      <c r="A1617" s="1" t="s">
        <v>3878</v>
      </c>
      <c r="B1617" s="6">
        <v>302917359</v>
      </c>
      <c r="C1617" s="7" t="s">
        <v>1705</v>
      </c>
      <c r="D1617" s="7" t="s">
        <v>1704</v>
      </c>
      <c r="E1617" s="17">
        <v>4590</v>
      </c>
      <c r="F1617" s="15">
        <f t="shared" si="25"/>
        <v>-0.62570806100217857</v>
      </c>
      <c r="G1617" s="18">
        <v>1718</v>
      </c>
      <c r="H1617"/>
      <c r="I1617"/>
      <c r="J1617"/>
    </row>
    <row r="1618" spans="1:10" s="1" customFormat="1" x14ac:dyDescent="0.25">
      <c r="A1618" s="1" t="s">
        <v>3481</v>
      </c>
      <c r="B1618" s="6">
        <v>302917360</v>
      </c>
      <c r="C1618" s="7" t="s">
        <v>924</v>
      </c>
      <c r="D1618" s="7" t="s">
        <v>923</v>
      </c>
      <c r="E1618" s="17">
        <v>5790</v>
      </c>
      <c r="F1618" s="15">
        <f t="shared" si="25"/>
        <v>-0.88428324697754745</v>
      </c>
      <c r="G1618" s="18">
        <v>670</v>
      </c>
      <c r="H1618"/>
      <c r="I1618"/>
      <c r="J1618"/>
    </row>
    <row r="1619" spans="1:10" s="1" customFormat="1" x14ac:dyDescent="0.25">
      <c r="A1619" s="1" t="s">
        <v>3605</v>
      </c>
      <c r="B1619" s="6">
        <v>302900511</v>
      </c>
      <c r="C1619" s="7" t="s">
        <v>1138</v>
      </c>
      <c r="D1619" s="7" t="s">
        <v>1137</v>
      </c>
      <c r="E1619" s="17">
        <v>4590</v>
      </c>
      <c r="F1619" s="15">
        <f t="shared" si="25"/>
        <v>-0.64204793028322438</v>
      </c>
      <c r="G1619" s="18">
        <v>1643</v>
      </c>
      <c r="H1619"/>
      <c r="I1619"/>
      <c r="J1619"/>
    </row>
    <row r="1620" spans="1:10" s="1" customFormat="1" x14ac:dyDescent="0.25">
      <c r="A1620" s="1" t="s">
        <v>3625</v>
      </c>
      <c r="B1620" s="6">
        <v>302900517</v>
      </c>
      <c r="C1620" s="7" t="s">
        <v>1171</v>
      </c>
      <c r="D1620" s="7" t="s">
        <v>1170</v>
      </c>
      <c r="E1620" s="17">
        <v>5790</v>
      </c>
      <c r="F1620" s="15">
        <f t="shared" si="25"/>
        <v>-0.88428324697754745</v>
      </c>
      <c r="G1620" s="18">
        <v>670</v>
      </c>
      <c r="H1620"/>
      <c r="I1620"/>
      <c r="J1620"/>
    </row>
    <row r="1621" spans="1:10" s="1" customFormat="1" x14ac:dyDescent="0.25">
      <c r="A1621" s="1" t="s">
        <v>4201</v>
      </c>
      <c r="B1621" s="6">
        <v>302900516</v>
      </c>
      <c r="C1621" s="7" t="s">
        <v>2367</v>
      </c>
      <c r="D1621" s="7" t="s">
        <v>2366</v>
      </c>
      <c r="E1621" s="17">
        <v>8890</v>
      </c>
      <c r="F1621" s="15">
        <f t="shared" si="25"/>
        <v>-0.61192350956130481</v>
      </c>
      <c r="G1621" s="18">
        <v>3450</v>
      </c>
      <c r="H1621"/>
      <c r="I1621"/>
      <c r="J1621"/>
    </row>
    <row r="1622" spans="1:10" s="1" customFormat="1" x14ac:dyDescent="0.25">
      <c r="A1622" s="1" t="s">
        <v>3924</v>
      </c>
      <c r="B1622" s="6">
        <v>302900513</v>
      </c>
      <c r="C1622" s="7" t="s">
        <v>1795</v>
      </c>
      <c r="D1622" s="7" t="s">
        <v>1794</v>
      </c>
      <c r="E1622" s="17">
        <v>10990</v>
      </c>
      <c r="F1622" s="15">
        <f t="shared" si="25"/>
        <v>-0.61191992720655142</v>
      </c>
      <c r="G1622" s="18">
        <v>4265</v>
      </c>
      <c r="H1622"/>
      <c r="I1622"/>
      <c r="J1622"/>
    </row>
    <row r="1623" spans="1:10" s="1" customFormat="1" x14ac:dyDescent="0.25">
      <c r="A1623" s="1" t="s">
        <v>3289</v>
      </c>
      <c r="B1623" s="6">
        <v>302917288</v>
      </c>
      <c r="C1623" s="7" t="s">
        <v>562</v>
      </c>
      <c r="D1623" s="7" t="s">
        <v>561</v>
      </c>
      <c r="E1623" s="17">
        <v>8390</v>
      </c>
      <c r="F1623" s="15">
        <f t="shared" si="25"/>
        <v>-0.58736591179976161</v>
      </c>
      <c r="G1623" s="18">
        <v>3462</v>
      </c>
      <c r="H1623"/>
      <c r="I1623"/>
      <c r="J1623"/>
    </row>
    <row r="1624" spans="1:10" s="1" customFormat="1" x14ac:dyDescent="0.25">
      <c r="A1624" s="1" t="s">
        <v>3409</v>
      </c>
      <c r="B1624" s="6">
        <v>302917285</v>
      </c>
      <c r="C1624" s="7" t="s">
        <v>4595</v>
      </c>
      <c r="D1624" s="7" t="s">
        <v>794</v>
      </c>
      <c r="E1624" s="17">
        <v>4990</v>
      </c>
      <c r="F1624" s="15">
        <f t="shared" si="25"/>
        <v>-0.88436873747494993</v>
      </c>
      <c r="G1624" s="18">
        <v>577</v>
      </c>
      <c r="H1624"/>
      <c r="I1624"/>
      <c r="J1624"/>
    </row>
    <row r="1625" spans="1:10" s="1" customFormat="1" x14ac:dyDescent="0.25">
      <c r="A1625" s="1" t="s">
        <v>3247</v>
      </c>
      <c r="B1625" s="6">
        <v>302917286</v>
      </c>
      <c r="C1625" s="7" t="s">
        <v>481</v>
      </c>
      <c r="D1625" s="7" t="s">
        <v>480</v>
      </c>
      <c r="E1625" s="17">
        <v>3690</v>
      </c>
      <c r="F1625" s="15">
        <f t="shared" si="25"/>
        <v>-0.52222222222222214</v>
      </c>
      <c r="G1625" s="18">
        <v>1763</v>
      </c>
      <c r="H1625"/>
      <c r="I1625"/>
      <c r="J1625"/>
    </row>
    <row r="1626" spans="1:10" s="1" customFormat="1" x14ac:dyDescent="0.25">
      <c r="A1626" s="1" t="s">
        <v>3471</v>
      </c>
      <c r="B1626" s="6">
        <v>302917287</v>
      </c>
      <c r="C1626" s="7" t="s">
        <v>907</v>
      </c>
      <c r="D1626" s="7" t="s">
        <v>906</v>
      </c>
      <c r="E1626" s="17">
        <v>4990</v>
      </c>
      <c r="F1626" s="15">
        <f t="shared" si="25"/>
        <v>-0.88436873747494993</v>
      </c>
      <c r="G1626" s="18">
        <v>577</v>
      </c>
      <c r="H1626"/>
      <c r="I1626"/>
      <c r="J1626"/>
    </row>
    <row r="1627" spans="1:10" s="1" customFormat="1" x14ac:dyDescent="0.25">
      <c r="A1627" s="1" t="s">
        <v>3362</v>
      </c>
      <c r="B1627" s="6">
        <v>302901276</v>
      </c>
      <c r="C1627" s="7" t="s">
        <v>4590</v>
      </c>
      <c r="D1627" s="7" t="s">
        <v>705</v>
      </c>
      <c r="E1627" s="17">
        <v>2590</v>
      </c>
      <c r="F1627" s="15">
        <f t="shared" si="25"/>
        <v>-0.88416988416988418</v>
      </c>
      <c r="G1627" s="18">
        <v>300</v>
      </c>
      <c r="H1627"/>
      <c r="I1627"/>
      <c r="J1627"/>
    </row>
    <row r="1628" spans="1:10" s="1" customFormat="1" x14ac:dyDescent="0.25">
      <c r="A1628" s="1" t="s">
        <v>3861</v>
      </c>
      <c r="B1628" s="6">
        <v>302901275</v>
      </c>
      <c r="C1628" s="7" t="s">
        <v>1673</v>
      </c>
      <c r="D1628" s="7" t="s">
        <v>1672</v>
      </c>
      <c r="E1628" s="17">
        <v>2290</v>
      </c>
      <c r="F1628" s="15">
        <f t="shared" si="25"/>
        <v>-0.49126637554585151</v>
      </c>
      <c r="G1628" s="18">
        <v>1165</v>
      </c>
      <c r="H1628"/>
      <c r="I1628"/>
      <c r="J1628"/>
    </row>
    <row r="1629" spans="1:10" s="1" customFormat="1" x14ac:dyDescent="0.25">
      <c r="A1629" s="1" t="s">
        <v>3487</v>
      </c>
      <c r="B1629" s="6">
        <v>302901277</v>
      </c>
      <c r="C1629" s="7" t="s">
        <v>934</v>
      </c>
      <c r="D1629" s="7" t="s">
        <v>933</v>
      </c>
      <c r="E1629" s="17">
        <v>2590</v>
      </c>
      <c r="F1629" s="15">
        <f t="shared" si="25"/>
        <v>-0.88416988416988418</v>
      </c>
      <c r="G1629" s="18">
        <v>300</v>
      </c>
      <c r="H1629"/>
      <c r="I1629"/>
      <c r="J1629"/>
    </row>
    <row r="1630" spans="1:10" s="1" customFormat="1" x14ac:dyDescent="0.25">
      <c r="A1630" s="1" t="s">
        <v>3282</v>
      </c>
      <c r="B1630" s="6">
        <v>302901508</v>
      </c>
      <c r="C1630" s="7" t="s">
        <v>549</v>
      </c>
      <c r="D1630" s="7" t="s">
        <v>548</v>
      </c>
      <c r="E1630" s="17">
        <v>2490</v>
      </c>
      <c r="F1630" s="15">
        <f t="shared" si="25"/>
        <v>-0.55582329317269075</v>
      </c>
      <c r="G1630" s="18">
        <v>1106</v>
      </c>
      <c r="H1630"/>
      <c r="I1630"/>
      <c r="J1630"/>
    </row>
    <row r="1631" spans="1:10" s="1" customFormat="1" x14ac:dyDescent="0.25">
      <c r="A1631" s="1" t="s">
        <v>3680</v>
      </c>
      <c r="B1631" s="6">
        <v>302917483</v>
      </c>
      <c r="C1631" s="7" t="s">
        <v>1263</v>
      </c>
      <c r="D1631" s="7" t="s">
        <v>1262</v>
      </c>
      <c r="E1631" s="17">
        <v>47990</v>
      </c>
      <c r="F1631" s="15">
        <f t="shared" si="25"/>
        <v>-0.88443425713690349</v>
      </c>
      <c r="G1631" s="18">
        <v>5546</v>
      </c>
      <c r="H1631"/>
      <c r="I1631"/>
      <c r="J1631"/>
    </row>
    <row r="1632" spans="1:10" s="1" customFormat="1" x14ac:dyDescent="0.25">
      <c r="A1632" s="1" t="s">
        <v>4089</v>
      </c>
      <c r="B1632" s="6">
        <v>302918074</v>
      </c>
      <c r="C1632" s="7" t="s">
        <v>2110</v>
      </c>
      <c r="D1632" s="7" t="s">
        <v>2109</v>
      </c>
      <c r="E1632" s="17">
        <v>22090</v>
      </c>
      <c r="F1632" s="15">
        <f t="shared" si="25"/>
        <v>-0.65020371208691707</v>
      </c>
      <c r="G1632" s="18">
        <v>7727</v>
      </c>
      <c r="H1632"/>
      <c r="I1632"/>
      <c r="J1632"/>
    </row>
    <row r="1633" spans="1:10" s="1" customFormat="1" x14ac:dyDescent="0.25">
      <c r="A1633" s="1" t="s">
        <v>3851</v>
      </c>
      <c r="B1633" s="6">
        <v>302919024</v>
      </c>
      <c r="C1633" s="7" t="s">
        <v>1654</v>
      </c>
      <c r="D1633" s="7" t="s">
        <v>1653</v>
      </c>
      <c r="E1633" s="17">
        <v>29390</v>
      </c>
      <c r="F1633" s="15">
        <f t="shared" si="25"/>
        <v>-0.63647499149370534</v>
      </c>
      <c r="G1633" s="18">
        <v>10684</v>
      </c>
      <c r="H1633"/>
      <c r="I1633"/>
      <c r="J1633"/>
    </row>
    <row r="1634" spans="1:10" s="1" customFormat="1" x14ac:dyDescent="0.25">
      <c r="A1634" s="1" t="s">
        <v>3427</v>
      </c>
      <c r="B1634" s="6">
        <v>302919026</v>
      </c>
      <c r="C1634" s="7" t="s">
        <v>826</v>
      </c>
      <c r="D1634" s="7" t="s">
        <v>825</v>
      </c>
      <c r="E1634" s="17">
        <v>27290</v>
      </c>
      <c r="F1634" s="15">
        <f t="shared" si="25"/>
        <v>-0.65232685965555148</v>
      </c>
      <c r="G1634" s="18">
        <v>9488</v>
      </c>
      <c r="H1634"/>
      <c r="I1634"/>
      <c r="J1634"/>
    </row>
    <row r="1635" spans="1:10" s="1" customFormat="1" x14ac:dyDescent="0.25">
      <c r="A1635" s="1" t="s">
        <v>3347</v>
      </c>
      <c r="B1635" s="6">
        <v>302918869</v>
      </c>
      <c r="C1635" s="7" t="s">
        <v>677</v>
      </c>
      <c r="D1635" s="7" t="s">
        <v>676</v>
      </c>
      <c r="E1635" s="17">
        <v>24190</v>
      </c>
      <c r="F1635" s="15">
        <f t="shared" si="25"/>
        <v>-0.67631252583712276</v>
      </c>
      <c r="G1635" s="18">
        <v>7830</v>
      </c>
      <c r="H1635"/>
      <c r="I1635"/>
      <c r="J1635"/>
    </row>
    <row r="1636" spans="1:10" s="1" customFormat="1" x14ac:dyDescent="0.25">
      <c r="A1636" s="1" t="s">
        <v>3323</v>
      </c>
      <c r="B1636" s="6">
        <v>302918873</v>
      </c>
      <c r="C1636" s="7" t="s">
        <v>631</v>
      </c>
      <c r="D1636" s="7" t="s">
        <v>630</v>
      </c>
      <c r="E1636" s="17">
        <v>24190</v>
      </c>
      <c r="F1636" s="15">
        <f t="shared" si="25"/>
        <v>-0.6234807771806532</v>
      </c>
      <c r="G1636" s="18">
        <v>9108</v>
      </c>
      <c r="H1636"/>
      <c r="I1636"/>
      <c r="J1636"/>
    </row>
    <row r="1637" spans="1:10" s="1" customFormat="1" x14ac:dyDescent="0.25">
      <c r="A1637" s="1" t="s">
        <v>3305</v>
      </c>
      <c r="B1637" s="6">
        <v>302918875</v>
      </c>
      <c r="C1637" s="7" t="s">
        <v>594</v>
      </c>
      <c r="D1637" s="7" t="s">
        <v>593</v>
      </c>
      <c r="E1637" s="17">
        <v>20990</v>
      </c>
      <c r="F1637" s="15">
        <f t="shared" si="25"/>
        <v>-0.6705574082896617</v>
      </c>
      <c r="G1637" s="18">
        <v>6915</v>
      </c>
      <c r="H1637"/>
      <c r="I1637"/>
      <c r="J1637"/>
    </row>
    <row r="1638" spans="1:10" s="1" customFormat="1" x14ac:dyDescent="0.25">
      <c r="A1638" s="1" t="s">
        <v>3759</v>
      </c>
      <c r="B1638" s="6">
        <v>302921131</v>
      </c>
      <c r="C1638" s="7" t="s">
        <v>1397</v>
      </c>
      <c r="D1638" s="7" t="s">
        <v>1396</v>
      </c>
      <c r="E1638" s="17">
        <v>16490</v>
      </c>
      <c r="F1638" s="15">
        <f t="shared" si="25"/>
        <v>-0.65281989084293512</v>
      </c>
      <c r="G1638" s="18">
        <v>5725</v>
      </c>
      <c r="H1638"/>
      <c r="I1638"/>
      <c r="J1638"/>
    </row>
    <row r="1639" spans="1:10" s="1" customFormat="1" x14ac:dyDescent="0.25">
      <c r="A1639" s="1" t="s">
        <v>3648</v>
      </c>
      <c r="B1639" s="6">
        <v>302921130</v>
      </c>
      <c r="C1639" s="7" t="s">
        <v>1213</v>
      </c>
      <c r="D1639" s="7" t="s">
        <v>1212</v>
      </c>
      <c r="E1639" s="17">
        <v>16490</v>
      </c>
      <c r="F1639" s="15">
        <f t="shared" si="25"/>
        <v>-0.51346270466949662</v>
      </c>
      <c r="G1639" s="18">
        <v>8023</v>
      </c>
      <c r="H1639"/>
      <c r="I1639"/>
      <c r="J1639"/>
    </row>
    <row r="1640" spans="1:10" s="1" customFormat="1" x14ac:dyDescent="0.25">
      <c r="A1640" s="1" t="s">
        <v>4039</v>
      </c>
      <c r="B1640" s="6">
        <v>302917103</v>
      </c>
      <c r="C1640" s="7" t="s">
        <v>2005</v>
      </c>
      <c r="D1640" s="7" t="s">
        <v>2004</v>
      </c>
      <c r="E1640" s="17">
        <v>16390</v>
      </c>
      <c r="F1640" s="15">
        <f t="shared" si="25"/>
        <v>-0.61195851128737033</v>
      </c>
      <c r="G1640" s="18">
        <v>6360</v>
      </c>
      <c r="H1640"/>
      <c r="I1640"/>
      <c r="J1640"/>
    </row>
    <row r="1641" spans="1:10" s="1" customFormat="1" x14ac:dyDescent="0.25">
      <c r="A1641" s="1" t="s">
        <v>3971</v>
      </c>
      <c r="B1641" s="6">
        <v>302917112</v>
      </c>
      <c r="C1641" s="7" t="s">
        <v>1886</v>
      </c>
      <c r="D1641" s="7" t="s">
        <v>1885</v>
      </c>
      <c r="E1641" s="17">
        <v>27990</v>
      </c>
      <c r="F1641" s="15">
        <f t="shared" si="25"/>
        <v>-0.61200428724544476</v>
      </c>
      <c r="G1641" s="18">
        <v>10860</v>
      </c>
      <c r="H1641"/>
      <c r="I1641"/>
      <c r="J1641"/>
    </row>
    <row r="1642" spans="1:10" s="1" customFormat="1" x14ac:dyDescent="0.25">
      <c r="A1642" s="1" t="s">
        <v>3542</v>
      </c>
      <c r="B1642" s="6">
        <v>302919146</v>
      </c>
      <c r="C1642" s="7" t="s">
        <v>4626</v>
      </c>
      <c r="D1642" s="7" t="s">
        <v>1028</v>
      </c>
      <c r="E1642" s="17">
        <v>14290</v>
      </c>
      <c r="F1642" s="15">
        <f t="shared" si="25"/>
        <v>-0.69041287613715885</v>
      </c>
      <c r="G1642" s="18">
        <v>4424</v>
      </c>
      <c r="H1642"/>
      <c r="I1642"/>
      <c r="J1642"/>
    </row>
    <row r="1643" spans="1:10" s="1" customFormat="1" x14ac:dyDescent="0.25">
      <c r="A1643" s="1" t="s">
        <v>3469</v>
      </c>
      <c r="B1643" s="6">
        <v>302919144</v>
      </c>
      <c r="C1643" s="7" t="s">
        <v>4607</v>
      </c>
      <c r="D1643" s="7" t="s">
        <v>903</v>
      </c>
      <c r="E1643" s="17">
        <v>13690</v>
      </c>
      <c r="F1643" s="15">
        <f t="shared" si="25"/>
        <v>-0.72804967129291454</v>
      </c>
      <c r="G1643" s="18">
        <v>3723</v>
      </c>
      <c r="H1643"/>
      <c r="I1643"/>
      <c r="J1643"/>
    </row>
    <row r="1644" spans="1:10" s="1" customFormat="1" x14ac:dyDescent="0.25">
      <c r="A1644" s="1" t="s">
        <v>3496</v>
      </c>
      <c r="B1644" s="6">
        <v>302919143</v>
      </c>
      <c r="C1644" s="7" t="s">
        <v>950</v>
      </c>
      <c r="D1644" s="7" t="s">
        <v>949</v>
      </c>
      <c r="E1644" s="17">
        <v>16690</v>
      </c>
      <c r="F1644" s="15">
        <f t="shared" si="25"/>
        <v>-0.69041342121030558</v>
      </c>
      <c r="G1644" s="18">
        <v>5167</v>
      </c>
      <c r="H1644"/>
      <c r="I1644"/>
      <c r="J1644"/>
    </row>
    <row r="1645" spans="1:10" s="1" customFormat="1" x14ac:dyDescent="0.25">
      <c r="A1645" s="1" t="s">
        <v>3588</v>
      </c>
      <c r="B1645" s="6">
        <v>302919142</v>
      </c>
      <c r="C1645" s="7" t="s">
        <v>1108</v>
      </c>
      <c r="D1645" s="7" t="s">
        <v>1107</v>
      </c>
      <c r="E1645" s="17">
        <v>14290</v>
      </c>
      <c r="F1645" s="15">
        <f t="shared" si="25"/>
        <v>-0.69041287613715885</v>
      </c>
      <c r="G1645" s="18">
        <v>4424</v>
      </c>
      <c r="H1645"/>
      <c r="I1645"/>
      <c r="J1645"/>
    </row>
    <row r="1646" spans="1:10" s="1" customFormat="1" x14ac:dyDescent="0.25">
      <c r="A1646" s="1" t="s">
        <v>3479</v>
      </c>
      <c r="B1646" s="6">
        <v>302919140</v>
      </c>
      <c r="C1646" s="7" t="s">
        <v>921</v>
      </c>
      <c r="D1646" s="7" t="s">
        <v>920</v>
      </c>
      <c r="E1646" s="17">
        <v>13690</v>
      </c>
      <c r="F1646" s="15">
        <f t="shared" si="25"/>
        <v>-0.7223520818115412</v>
      </c>
      <c r="G1646" s="18">
        <v>3801</v>
      </c>
      <c r="H1646"/>
      <c r="I1646"/>
      <c r="J1646"/>
    </row>
    <row r="1647" spans="1:10" s="1" customFormat="1" x14ac:dyDescent="0.25">
      <c r="A1647" s="1" t="s">
        <v>3663</v>
      </c>
      <c r="B1647" s="6">
        <v>302919998</v>
      </c>
      <c r="C1647" s="7" t="s">
        <v>4660</v>
      </c>
      <c r="D1647" s="7" t="s">
        <v>1235</v>
      </c>
      <c r="E1647" s="17">
        <v>16790</v>
      </c>
      <c r="F1647" s="15">
        <f t="shared" si="25"/>
        <v>-0.69047051816557481</v>
      </c>
      <c r="G1647" s="18">
        <v>5197</v>
      </c>
      <c r="H1647"/>
      <c r="I1647"/>
      <c r="J1647"/>
    </row>
    <row r="1648" spans="1:10" s="1" customFormat="1" x14ac:dyDescent="0.25">
      <c r="A1648" s="1" t="s">
        <v>3630</v>
      </c>
      <c r="B1648" s="6">
        <v>302919999</v>
      </c>
      <c r="C1648" s="7" t="s">
        <v>4650</v>
      </c>
      <c r="D1648" s="7" t="s">
        <v>1178</v>
      </c>
      <c r="E1648" s="17">
        <v>15790</v>
      </c>
      <c r="F1648" s="15">
        <f t="shared" si="25"/>
        <v>-0.69043698543381882</v>
      </c>
      <c r="G1648" s="18">
        <v>4888</v>
      </c>
      <c r="H1648"/>
      <c r="I1648"/>
      <c r="J1648"/>
    </row>
    <row r="1649" spans="1:10" s="1" customFormat="1" x14ac:dyDescent="0.25">
      <c r="A1649" s="1" t="s">
        <v>3499</v>
      </c>
      <c r="B1649" s="6">
        <v>302919996</v>
      </c>
      <c r="C1649" s="7" t="s">
        <v>956</v>
      </c>
      <c r="D1649" s="7" t="s">
        <v>955</v>
      </c>
      <c r="E1649" s="17">
        <v>17890</v>
      </c>
      <c r="F1649" s="15">
        <f t="shared" si="25"/>
        <v>-0.69044158747903861</v>
      </c>
      <c r="G1649" s="18">
        <v>5538</v>
      </c>
      <c r="H1649"/>
      <c r="I1649"/>
      <c r="J1649"/>
    </row>
    <row r="1650" spans="1:10" s="1" customFormat="1" x14ac:dyDescent="0.25">
      <c r="A1650" s="1" t="s">
        <v>3541</v>
      </c>
      <c r="B1650" s="6">
        <v>302919995</v>
      </c>
      <c r="C1650" s="7" t="s">
        <v>1027</v>
      </c>
      <c r="D1650" s="7" t="s">
        <v>1026</v>
      </c>
      <c r="E1650" s="17">
        <v>15790</v>
      </c>
      <c r="F1650" s="15">
        <f t="shared" si="25"/>
        <v>-0.67314756174794166</v>
      </c>
      <c r="G1650" s="18">
        <v>5161</v>
      </c>
      <c r="H1650"/>
      <c r="I1650"/>
      <c r="J1650"/>
    </row>
    <row r="1651" spans="1:10" s="1" customFormat="1" x14ac:dyDescent="0.25">
      <c r="A1651" s="1" t="s">
        <v>3545</v>
      </c>
      <c r="B1651" s="6">
        <v>302919015</v>
      </c>
      <c r="C1651" s="7" t="s">
        <v>1034</v>
      </c>
      <c r="D1651" s="7" t="s">
        <v>1033</v>
      </c>
      <c r="E1651" s="17">
        <v>29390</v>
      </c>
      <c r="F1651" s="15">
        <f t="shared" si="25"/>
        <v>-0.62892140183735967</v>
      </c>
      <c r="G1651" s="18">
        <v>10906</v>
      </c>
      <c r="H1651"/>
      <c r="I1651"/>
      <c r="J1651"/>
    </row>
    <row r="1652" spans="1:10" s="1" customFormat="1" x14ac:dyDescent="0.25">
      <c r="A1652" s="1" t="s">
        <v>3864</v>
      </c>
      <c r="B1652" s="6">
        <v>302919042</v>
      </c>
      <c r="C1652" s="7" t="s">
        <v>1679</v>
      </c>
      <c r="D1652" s="7" t="s">
        <v>1678</v>
      </c>
      <c r="E1652" s="17">
        <v>32590</v>
      </c>
      <c r="F1652" s="15">
        <f t="shared" si="25"/>
        <v>-0.61196686100030684</v>
      </c>
      <c r="G1652" s="18">
        <v>12646</v>
      </c>
      <c r="H1652"/>
      <c r="I1652"/>
      <c r="J1652"/>
    </row>
    <row r="1653" spans="1:10" s="1" customFormat="1" x14ac:dyDescent="0.25">
      <c r="A1653" s="1" t="s">
        <v>4067</v>
      </c>
      <c r="B1653" s="6">
        <v>302919043</v>
      </c>
      <c r="C1653" s="7" t="s">
        <v>2066</v>
      </c>
      <c r="D1653" s="7" t="s">
        <v>2065</v>
      </c>
      <c r="E1653" s="17">
        <v>33590</v>
      </c>
      <c r="F1653" s="15">
        <f t="shared" si="25"/>
        <v>-0.61199761833879129</v>
      </c>
      <c r="G1653" s="18">
        <v>13033</v>
      </c>
      <c r="H1653"/>
      <c r="I1653"/>
      <c r="J1653"/>
    </row>
    <row r="1654" spans="1:10" s="1" customFormat="1" x14ac:dyDescent="0.25">
      <c r="A1654" s="1" t="s">
        <v>3513</v>
      </c>
      <c r="B1654" s="6">
        <v>302919041</v>
      </c>
      <c r="C1654" s="7" t="s">
        <v>979</v>
      </c>
      <c r="D1654" s="7" t="s">
        <v>978</v>
      </c>
      <c r="E1654" s="17">
        <v>30490</v>
      </c>
      <c r="F1654" s="15">
        <f t="shared" si="25"/>
        <v>-0.62892751721876028</v>
      </c>
      <c r="G1654" s="18">
        <v>11314</v>
      </c>
      <c r="H1654"/>
      <c r="I1654"/>
      <c r="J1654"/>
    </row>
    <row r="1655" spans="1:10" s="1" customFormat="1" x14ac:dyDescent="0.25">
      <c r="A1655" s="1" t="s">
        <v>3931</v>
      </c>
      <c r="B1655" s="6">
        <v>302918449</v>
      </c>
      <c r="C1655" s="7" t="s">
        <v>1808</v>
      </c>
      <c r="D1655" s="7" t="s">
        <v>1807</v>
      </c>
      <c r="E1655" s="17">
        <v>32590</v>
      </c>
      <c r="F1655" s="15">
        <f t="shared" si="25"/>
        <v>-0.61196686100030684</v>
      </c>
      <c r="G1655" s="18">
        <v>12646</v>
      </c>
      <c r="H1655"/>
      <c r="I1655"/>
      <c r="J1655"/>
    </row>
    <row r="1656" spans="1:10" s="1" customFormat="1" x14ac:dyDescent="0.25">
      <c r="A1656" s="1" t="s">
        <v>3530</v>
      </c>
      <c r="B1656" s="6">
        <v>302918445</v>
      </c>
      <c r="C1656" s="7" t="s">
        <v>1010</v>
      </c>
      <c r="D1656" s="7" t="s">
        <v>1009</v>
      </c>
      <c r="E1656" s="17">
        <v>29390</v>
      </c>
      <c r="F1656" s="15">
        <f t="shared" si="25"/>
        <v>-0.62892140183735967</v>
      </c>
      <c r="G1656" s="18">
        <v>10906</v>
      </c>
      <c r="H1656"/>
      <c r="I1656"/>
      <c r="J1656"/>
    </row>
    <row r="1657" spans="1:10" s="1" customFormat="1" x14ac:dyDescent="0.25">
      <c r="A1657" s="1" t="s">
        <v>4197</v>
      </c>
      <c r="B1657" s="6">
        <v>302917999</v>
      </c>
      <c r="C1657" s="7" t="s">
        <v>2359</v>
      </c>
      <c r="D1657" s="7" t="s">
        <v>2358</v>
      </c>
      <c r="E1657" s="17">
        <v>26290</v>
      </c>
      <c r="F1657" s="15">
        <f t="shared" si="25"/>
        <v>-0.61198174210726508</v>
      </c>
      <c r="G1657" s="18">
        <v>10201</v>
      </c>
      <c r="H1657"/>
      <c r="I1657"/>
      <c r="J1657"/>
    </row>
    <row r="1658" spans="1:10" s="1" customFormat="1" x14ac:dyDescent="0.25">
      <c r="A1658" s="1" t="s">
        <v>3919</v>
      </c>
      <c r="B1658" s="6">
        <v>302918003</v>
      </c>
      <c r="C1658" s="7" t="s">
        <v>1784</v>
      </c>
      <c r="D1658" s="7" t="s">
        <v>1783</v>
      </c>
      <c r="E1658" s="17">
        <v>23090</v>
      </c>
      <c r="F1658" s="15">
        <f t="shared" si="25"/>
        <v>-0.61195322650498052</v>
      </c>
      <c r="G1658" s="18">
        <v>8960</v>
      </c>
      <c r="H1658"/>
      <c r="I1658"/>
      <c r="J1658"/>
    </row>
    <row r="1659" spans="1:10" s="1" customFormat="1" x14ac:dyDescent="0.25">
      <c r="A1659" s="1" t="s">
        <v>3761</v>
      </c>
      <c r="B1659" s="6">
        <v>302918808</v>
      </c>
      <c r="C1659" s="7" t="s">
        <v>1401</v>
      </c>
      <c r="D1659" s="7" t="s">
        <v>1400</v>
      </c>
      <c r="E1659" s="17">
        <v>35690</v>
      </c>
      <c r="F1659" s="15">
        <f t="shared" si="25"/>
        <v>-0.75665452507705244</v>
      </c>
      <c r="G1659" s="18">
        <v>8685</v>
      </c>
      <c r="H1659"/>
      <c r="I1659"/>
      <c r="J1659"/>
    </row>
    <row r="1660" spans="1:10" s="1" customFormat="1" x14ac:dyDescent="0.25">
      <c r="A1660" s="1" t="s">
        <v>3492</v>
      </c>
      <c r="B1660" s="6">
        <v>302918809</v>
      </c>
      <c r="C1660" s="7" t="s">
        <v>943</v>
      </c>
      <c r="D1660" s="7" t="s">
        <v>942</v>
      </c>
      <c r="E1660" s="17">
        <v>44090</v>
      </c>
      <c r="F1660" s="15">
        <f t="shared" si="25"/>
        <v>-0.76064867316851892</v>
      </c>
      <c r="G1660" s="18">
        <v>10553</v>
      </c>
      <c r="H1660"/>
      <c r="I1660"/>
      <c r="J1660"/>
    </row>
    <row r="1661" spans="1:10" s="1" customFormat="1" x14ac:dyDescent="0.25">
      <c r="A1661" s="1" t="s">
        <v>3987</v>
      </c>
      <c r="B1661" s="6">
        <v>302918804</v>
      </c>
      <c r="C1661" s="7" t="s">
        <v>1913</v>
      </c>
      <c r="D1661" s="7" t="s">
        <v>1912</v>
      </c>
      <c r="E1661" s="17">
        <v>28390</v>
      </c>
      <c r="F1661" s="15">
        <f t="shared" si="25"/>
        <v>-0.61197604790419158</v>
      </c>
      <c r="G1661" s="18">
        <v>11016</v>
      </c>
      <c r="H1661"/>
      <c r="I1661"/>
      <c r="J1661"/>
    </row>
    <row r="1662" spans="1:10" s="1" customFormat="1" x14ac:dyDescent="0.25">
      <c r="A1662" s="1" t="s">
        <v>3501</v>
      </c>
      <c r="B1662" s="6">
        <v>302918805</v>
      </c>
      <c r="C1662" s="7" t="s">
        <v>960</v>
      </c>
      <c r="D1662" s="7" t="s">
        <v>959</v>
      </c>
      <c r="E1662" s="17">
        <v>36790</v>
      </c>
      <c r="F1662" s="15">
        <f t="shared" si="25"/>
        <v>-0.7484098939929329</v>
      </c>
      <c r="G1662" s="18">
        <v>9256</v>
      </c>
      <c r="H1662"/>
      <c r="I1662"/>
      <c r="J1662"/>
    </row>
    <row r="1663" spans="1:10" s="1" customFormat="1" x14ac:dyDescent="0.25">
      <c r="A1663" s="1" t="s">
        <v>3900</v>
      </c>
      <c r="B1663" s="6">
        <v>302915693</v>
      </c>
      <c r="C1663" s="7" t="s">
        <v>1748</v>
      </c>
      <c r="D1663" s="7" t="s">
        <v>1747</v>
      </c>
      <c r="E1663" s="17">
        <v>38390</v>
      </c>
      <c r="F1663" s="15">
        <f t="shared" si="25"/>
        <v>-0.60336025006512117</v>
      </c>
      <c r="G1663" s="18">
        <v>15227</v>
      </c>
      <c r="H1663"/>
      <c r="I1663"/>
      <c r="J1663"/>
    </row>
    <row r="1664" spans="1:10" s="1" customFormat="1" x14ac:dyDescent="0.25">
      <c r="A1664" s="1" t="s">
        <v>3563</v>
      </c>
      <c r="B1664" s="6">
        <v>302915697</v>
      </c>
      <c r="C1664" s="7" t="s">
        <v>1065</v>
      </c>
      <c r="D1664" s="7" t="s">
        <v>1064</v>
      </c>
      <c r="E1664" s="17">
        <v>43790</v>
      </c>
      <c r="F1664" s="15">
        <f t="shared" si="25"/>
        <v>-0.61963918702900211</v>
      </c>
      <c r="G1664" s="18">
        <v>16656</v>
      </c>
      <c r="H1664"/>
      <c r="I1664"/>
      <c r="J1664"/>
    </row>
    <row r="1665" spans="1:10" s="1" customFormat="1" x14ac:dyDescent="0.25">
      <c r="A1665" s="1" t="s">
        <v>4016</v>
      </c>
      <c r="B1665" s="6">
        <v>302915683</v>
      </c>
      <c r="C1665" s="7" t="s">
        <v>1966</v>
      </c>
      <c r="D1665" s="7" t="s">
        <v>1965</v>
      </c>
      <c r="E1665" s="17">
        <v>46590</v>
      </c>
      <c r="F1665" s="15">
        <f t="shared" si="25"/>
        <v>-0.60266151534664092</v>
      </c>
      <c r="G1665" s="18">
        <v>18512</v>
      </c>
      <c r="H1665"/>
      <c r="I1665"/>
      <c r="J1665"/>
    </row>
    <row r="1666" spans="1:10" s="1" customFormat="1" x14ac:dyDescent="0.25">
      <c r="A1666" s="1" t="s">
        <v>4065</v>
      </c>
      <c r="B1666" s="6">
        <v>302915679</v>
      </c>
      <c r="C1666" s="7" t="s">
        <v>2061</v>
      </c>
      <c r="D1666" s="7" t="s">
        <v>2060</v>
      </c>
      <c r="E1666" s="17">
        <v>41090</v>
      </c>
      <c r="F1666" s="15">
        <f t="shared" si="25"/>
        <v>-0.60277439766366514</v>
      </c>
      <c r="G1666" s="18">
        <v>16322</v>
      </c>
      <c r="H1666"/>
      <c r="I1666"/>
      <c r="J1666"/>
    </row>
    <row r="1667" spans="1:10" s="1" customFormat="1" x14ac:dyDescent="0.25">
      <c r="A1667" s="1" t="s">
        <v>3720</v>
      </c>
      <c r="B1667" s="6">
        <v>302912706</v>
      </c>
      <c r="C1667" s="7" t="s">
        <v>1323</v>
      </c>
      <c r="D1667" s="7" t="s">
        <v>1322</v>
      </c>
      <c r="E1667" s="17">
        <v>61590</v>
      </c>
      <c r="F1667" s="15">
        <f t="shared" ref="F1667:F1730" si="26">G1667/E1667-100%</f>
        <v>-0.66225036531904524</v>
      </c>
      <c r="G1667" s="18">
        <v>20802</v>
      </c>
      <c r="H1667"/>
      <c r="I1667"/>
      <c r="J1667"/>
    </row>
    <row r="1668" spans="1:10" s="1" customFormat="1" x14ac:dyDescent="0.25">
      <c r="A1668" s="1" t="s">
        <v>3917</v>
      </c>
      <c r="B1668" s="6">
        <v>302912707</v>
      </c>
      <c r="C1668" s="7" t="s">
        <v>1781</v>
      </c>
      <c r="D1668" s="7" t="s">
        <v>1780</v>
      </c>
      <c r="E1668" s="17">
        <v>66990</v>
      </c>
      <c r="F1668" s="15">
        <f t="shared" si="26"/>
        <v>-0.64258844603672194</v>
      </c>
      <c r="G1668" s="18">
        <v>23943</v>
      </c>
      <c r="H1668"/>
      <c r="I1668"/>
      <c r="J1668"/>
    </row>
    <row r="1669" spans="1:10" s="1" customFormat="1" x14ac:dyDescent="0.25">
      <c r="A1669" s="1" t="s">
        <v>3938</v>
      </c>
      <c r="B1669" s="6">
        <v>302912702</v>
      </c>
      <c r="C1669" s="7" t="s">
        <v>1823</v>
      </c>
      <c r="D1669" s="7" t="s">
        <v>1822</v>
      </c>
      <c r="E1669" s="17">
        <v>94290</v>
      </c>
      <c r="F1669" s="15">
        <f t="shared" si="26"/>
        <v>-0.53745890338317959</v>
      </c>
      <c r="G1669" s="18">
        <v>43613</v>
      </c>
      <c r="H1669"/>
      <c r="I1669"/>
      <c r="J1669"/>
    </row>
    <row r="1670" spans="1:10" s="1" customFormat="1" x14ac:dyDescent="0.25">
      <c r="A1670" s="1" t="s">
        <v>3956</v>
      </c>
      <c r="B1670" s="6">
        <v>302912700</v>
      </c>
      <c r="C1670" s="7" t="s">
        <v>1859</v>
      </c>
      <c r="D1670" s="7" t="s">
        <v>1858</v>
      </c>
      <c r="E1670" s="17">
        <v>88890</v>
      </c>
      <c r="F1670" s="15">
        <f t="shared" si="26"/>
        <v>-0.53400832489593886</v>
      </c>
      <c r="G1670" s="18">
        <v>41422</v>
      </c>
      <c r="H1670"/>
      <c r="I1670"/>
      <c r="J1670"/>
    </row>
    <row r="1671" spans="1:10" s="1" customFormat="1" x14ac:dyDescent="0.25">
      <c r="A1671" s="1" t="s">
        <v>3490</v>
      </c>
      <c r="B1671" s="6">
        <v>302915018</v>
      </c>
      <c r="C1671" s="7" t="s">
        <v>939</v>
      </c>
      <c r="D1671" s="7" t="s">
        <v>938</v>
      </c>
      <c r="E1671" s="17">
        <v>152990</v>
      </c>
      <c r="F1671" s="15">
        <f t="shared" si="26"/>
        <v>-0.88443689130008496</v>
      </c>
      <c r="G1671" s="18">
        <v>17680</v>
      </c>
      <c r="H1671"/>
      <c r="I1671"/>
      <c r="J1671"/>
    </row>
    <row r="1672" spans="1:10" s="1" customFormat="1" x14ac:dyDescent="0.25">
      <c r="A1672" s="1" t="s">
        <v>3644</v>
      </c>
      <c r="B1672" s="6">
        <v>302915019</v>
      </c>
      <c r="C1672" s="7" t="s">
        <v>1207</v>
      </c>
      <c r="D1672" s="7" t="s">
        <v>1206</v>
      </c>
      <c r="E1672" s="17">
        <v>157090</v>
      </c>
      <c r="F1672" s="15">
        <f t="shared" si="26"/>
        <v>-0.88443567381755683</v>
      </c>
      <c r="G1672" s="18">
        <v>18154</v>
      </c>
      <c r="H1672"/>
      <c r="I1672"/>
      <c r="J1672"/>
    </row>
    <row r="1673" spans="1:10" s="1" customFormat="1" x14ac:dyDescent="0.25">
      <c r="A1673" s="1" t="s">
        <v>3886</v>
      </c>
      <c r="B1673" s="6">
        <v>302918167</v>
      </c>
      <c r="C1673" s="7" t="s">
        <v>1721</v>
      </c>
      <c r="D1673" s="7" t="s">
        <v>1720</v>
      </c>
      <c r="E1673" s="17">
        <v>95690</v>
      </c>
      <c r="F1673" s="15">
        <f t="shared" si="26"/>
        <v>-0.56712300135855365</v>
      </c>
      <c r="G1673" s="18">
        <v>41422</v>
      </c>
      <c r="H1673"/>
      <c r="I1673"/>
      <c r="J1673"/>
    </row>
    <row r="1674" spans="1:10" s="1" customFormat="1" x14ac:dyDescent="0.25">
      <c r="A1674" s="1" t="s">
        <v>3926</v>
      </c>
      <c r="B1674" s="6">
        <v>302918273</v>
      </c>
      <c r="C1674" s="7" t="s">
        <v>1799</v>
      </c>
      <c r="D1674" s="7" t="s">
        <v>1798</v>
      </c>
      <c r="E1674" s="17">
        <v>90190</v>
      </c>
      <c r="F1674" s="15">
        <f t="shared" si="26"/>
        <v>-0.55200133052444844</v>
      </c>
      <c r="G1674" s="18">
        <v>40405</v>
      </c>
      <c r="H1674"/>
      <c r="I1674"/>
      <c r="J1674"/>
    </row>
    <row r="1675" spans="1:10" s="1" customFormat="1" x14ac:dyDescent="0.25">
      <c r="A1675" s="1" t="s">
        <v>4057</v>
      </c>
      <c r="B1675" s="6">
        <v>302917432</v>
      </c>
      <c r="C1675" s="7" t="s">
        <v>2044</v>
      </c>
      <c r="D1675" s="7" t="s">
        <v>2043</v>
      </c>
      <c r="E1675" s="17">
        <v>167990</v>
      </c>
      <c r="F1675" s="15">
        <f t="shared" si="26"/>
        <v>-0.69857729626763498</v>
      </c>
      <c r="G1675" s="18">
        <v>50636</v>
      </c>
      <c r="H1675"/>
      <c r="I1675"/>
      <c r="J1675"/>
    </row>
    <row r="1676" spans="1:10" s="1" customFormat="1" x14ac:dyDescent="0.25">
      <c r="A1676" s="1" t="s">
        <v>3535</v>
      </c>
      <c r="B1676" s="6">
        <v>302917433</v>
      </c>
      <c r="C1676" s="7" t="s">
        <v>1019</v>
      </c>
      <c r="D1676" s="7" t="s">
        <v>1018</v>
      </c>
      <c r="E1676" s="17">
        <v>174890</v>
      </c>
      <c r="F1676" s="15">
        <f t="shared" si="26"/>
        <v>-0.71175024300989187</v>
      </c>
      <c r="G1676" s="18">
        <v>50412</v>
      </c>
      <c r="H1676"/>
      <c r="I1676"/>
      <c r="J1676"/>
    </row>
    <row r="1677" spans="1:10" s="1" customFormat="1" x14ac:dyDescent="0.25">
      <c r="A1677" s="1" t="s">
        <v>3955</v>
      </c>
      <c r="B1677" s="6">
        <v>302917309</v>
      </c>
      <c r="C1677" s="7" t="s">
        <v>1857</v>
      </c>
      <c r="D1677" s="7" t="s">
        <v>1856</v>
      </c>
      <c r="E1677" s="17">
        <v>193990</v>
      </c>
      <c r="F1677" s="15">
        <f t="shared" si="26"/>
        <v>-0.69858240115469872</v>
      </c>
      <c r="G1677" s="18">
        <v>58472</v>
      </c>
      <c r="H1677"/>
      <c r="I1677"/>
      <c r="J1677"/>
    </row>
    <row r="1678" spans="1:10" s="1" customFormat="1" x14ac:dyDescent="0.25">
      <c r="A1678" s="1" t="s">
        <v>3966</v>
      </c>
      <c r="B1678" s="6">
        <v>302917308</v>
      </c>
      <c r="C1678" s="7" t="s">
        <v>1877</v>
      </c>
      <c r="D1678" s="7" t="s">
        <v>1876</v>
      </c>
      <c r="E1678" s="17">
        <v>174890</v>
      </c>
      <c r="F1678" s="15">
        <f t="shared" si="26"/>
        <v>-0.69857624792726858</v>
      </c>
      <c r="G1678" s="18">
        <v>52716</v>
      </c>
      <c r="H1678"/>
      <c r="I1678"/>
      <c r="J1678"/>
    </row>
    <row r="1679" spans="1:10" s="1" customFormat="1" x14ac:dyDescent="0.25">
      <c r="A1679" s="1" t="s">
        <v>3891</v>
      </c>
      <c r="B1679" s="6">
        <v>302917425</v>
      </c>
      <c r="C1679" s="7" t="s">
        <v>1730</v>
      </c>
      <c r="D1679" s="7" t="s">
        <v>1729</v>
      </c>
      <c r="E1679" s="17">
        <v>185790</v>
      </c>
      <c r="F1679" s="15">
        <f t="shared" si="26"/>
        <v>-0.69857904085257549</v>
      </c>
      <c r="G1679" s="18">
        <v>56001</v>
      </c>
      <c r="H1679"/>
      <c r="I1679"/>
      <c r="J1679"/>
    </row>
    <row r="1680" spans="1:10" s="1" customFormat="1" x14ac:dyDescent="0.25">
      <c r="A1680" s="1" t="s">
        <v>3937</v>
      </c>
      <c r="B1680" s="6">
        <v>302917310</v>
      </c>
      <c r="C1680" s="7" t="s">
        <v>1820</v>
      </c>
      <c r="D1680" s="7" t="s">
        <v>1819</v>
      </c>
      <c r="E1680" s="17">
        <v>167990</v>
      </c>
      <c r="F1680" s="15">
        <f t="shared" si="26"/>
        <v>-0.69857729626763498</v>
      </c>
      <c r="G1680" s="18">
        <v>50636</v>
      </c>
      <c r="H1680"/>
      <c r="I1680"/>
      <c r="J1680"/>
    </row>
    <row r="1681" spans="1:10" s="1" customFormat="1" x14ac:dyDescent="0.25">
      <c r="A1681" s="1" t="s">
        <v>4196</v>
      </c>
      <c r="B1681" s="6">
        <v>302919301</v>
      </c>
      <c r="C1681" s="7" t="s">
        <v>2357</v>
      </c>
      <c r="D1681" s="7" t="s">
        <v>2356</v>
      </c>
      <c r="E1681" s="17">
        <v>178490</v>
      </c>
      <c r="F1681" s="15">
        <f t="shared" si="26"/>
        <v>-0.69858255364446187</v>
      </c>
      <c r="G1681" s="18">
        <v>53800</v>
      </c>
      <c r="H1681"/>
      <c r="I1681"/>
      <c r="J1681"/>
    </row>
    <row r="1682" spans="1:10" s="1" customFormat="1" x14ac:dyDescent="0.25">
      <c r="A1682" s="1" t="s">
        <v>4195</v>
      </c>
      <c r="B1682" s="6">
        <v>302919298</v>
      </c>
      <c r="C1682" s="7" t="s">
        <v>2355</v>
      </c>
      <c r="D1682" s="7" t="s">
        <v>2354</v>
      </c>
      <c r="E1682" s="17">
        <v>175390</v>
      </c>
      <c r="F1682" s="15">
        <f t="shared" si="26"/>
        <v>-0.69858030674496829</v>
      </c>
      <c r="G1682" s="18">
        <v>52866</v>
      </c>
      <c r="H1682"/>
      <c r="I1682"/>
      <c r="J1682"/>
    </row>
    <row r="1683" spans="1:10" s="1" customFormat="1" x14ac:dyDescent="0.25">
      <c r="A1683" s="1" t="s">
        <v>4194</v>
      </c>
      <c r="B1683" s="6">
        <v>302918360</v>
      </c>
      <c r="C1683" s="7" t="s">
        <v>2353</v>
      </c>
      <c r="D1683" s="7" t="s">
        <v>2352</v>
      </c>
      <c r="E1683" s="17">
        <v>230990</v>
      </c>
      <c r="F1683" s="15">
        <f t="shared" si="26"/>
        <v>-0.69858002510931216</v>
      </c>
      <c r="G1683" s="18">
        <v>69625</v>
      </c>
      <c r="H1683"/>
      <c r="I1683"/>
      <c r="J1683"/>
    </row>
    <row r="1684" spans="1:10" s="1" customFormat="1" x14ac:dyDescent="0.25">
      <c r="A1684" s="1" t="s">
        <v>4193</v>
      </c>
      <c r="B1684" s="6">
        <v>302918358</v>
      </c>
      <c r="C1684" s="7" t="s">
        <v>2351</v>
      </c>
      <c r="D1684" s="7" t="s">
        <v>2350</v>
      </c>
      <c r="E1684" s="17">
        <v>251990</v>
      </c>
      <c r="F1684" s="15">
        <f t="shared" si="26"/>
        <v>-0.69857930870272633</v>
      </c>
      <c r="G1684" s="18">
        <v>75955</v>
      </c>
      <c r="H1684"/>
      <c r="I1684"/>
      <c r="J1684"/>
    </row>
    <row r="1685" spans="1:10" s="1" customFormat="1" x14ac:dyDescent="0.25">
      <c r="A1685" s="1" t="s">
        <v>4192</v>
      </c>
      <c r="B1685" s="6">
        <v>302918357</v>
      </c>
      <c r="C1685" s="7" t="s">
        <v>2349</v>
      </c>
      <c r="D1685" s="7" t="s">
        <v>2348</v>
      </c>
      <c r="E1685" s="17">
        <v>235190</v>
      </c>
      <c r="F1685" s="15">
        <f t="shared" si="26"/>
        <v>-0.69857987159317991</v>
      </c>
      <c r="G1685" s="18">
        <v>70891</v>
      </c>
      <c r="H1685"/>
      <c r="I1685"/>
      <c r="J1685"/>
    </row>
    <row r="1686" spans="1:10" s="1" customFormat="1" x14ac:dyDescent="0.25">
      <c r="A1686" s="1" t="s">
        <v>4191</v>
      </c>
      <c r="B1686" s="6">
        <v>302907419</v>
      </c>
      <c r="C1686" s="7" t="s">
        <v>2347</v>
      </c>
      <c r="D1686" s="7" t="s">
        <v>2346</v>
      </c>
      <c r="E1686" s="17">
        <v>10490</v>
      </c>
      <c r="F1686" s="15">
        <f t="shared" si="26"/>
        <v>-0.61191611058150619</v>
      </c>
      <c r="G1686" s="18">
        <v>4071</v>
      </c>
      <c r="H1686"/>
      <c r="I1686"/>
      <c r="J1686"/>
    </row>
    <row r="1687" spans="1:10" s="1" customFormat="1" x14ac:dyDescent="0.25">
      <c r="A1687" s="1" t="s">
        <v>4190</v>
      </c>
      <c r="B1687" s="6">
        <v>302907421</v>
      </c>
      <c r="C1687" s="7" t="s">
        <v>2345</v>
      </c>
      <c r="D1687" s="7" t="s">
        <v>2344</v>
      </c>
      <c r="E1687" s="17">
        <v>11590</v>
      </c>
      <c r="F1687" s="15">
        <f t="shared" si="26"/>
        <v>-0.61199309749784292</v>
      </c>
      <c r="G1687" s="18">
        <v>4497</v>
      </c>
      <c r="H1687"/>
      <c r="I1687"/>
      <c r="J1687"/>
    </row>
    <row r="1688" spans="1:10" s="1" customFormat="1" x14ac:dyDescent="0.25">
      <c r="A1688" s="1" t="s">
        <v>3494</v>
      </c>
      <c r="B1688" s="6">
        <v>302901278</v>
      </c>
      <c r="C1688" s="7" t="s">
        <v>4612</v>
      </c>
      <c r="D1688" s="7" t="s">
        <v>946</v>
      </c>
      <c r="E1688" s="17">
        <v>5090</v>
      </c>
      <c r="F1688" s="15">
        <f t="shared" si="26"/>
        <v>-0.88428290766208251</v>
      </c>
      <c r="G1688" s="18">
        <v>589</v>
      </c>
      <c r="H1688"/>
      <c r="I1688"/>
      <c r="J1688"/>
    </row>
    <row r="1689" spans="1:10" s="1" customFormat="1" x14ac:dyDescent="0.25">
      <c r="A1689" s="1" t="s">
        <v>3977</v>
      </c>
      <c r="B1689" s="6">
        <v>302901279</v>
      </c>
      <c r="C1689" s="7" t="s">
        <v>1896</v>
      </c>
      <c r="D1689" s="7" t="s">
        <v>1895</v>
      </c>
      <c r="E1689" s="17">
        <v>5090</v>
      </c>
      <c r="F1689" s="15">
        <f t="shared" si="26"/>
        <v>-0.61198428290766205</v>
      </c>
      <c r="G1689" s="18">
        <v>1975</v>
      </c>
      <c r="H1689"/>
      <c r="I1689"/>
      <c r="J1689"/>
    </row>
    <row r="1690" spans="1:10" s="1" customFormat="1" x14ac:dyDescent="0.25">
      <c r="A1690" s="1" t="s">
        <v>3553</v>
      </c>
      <c r="B1690" s="6">
        <v>302901280</v>
      </c>
      <c r="C1690" s="7" t="s">
        <v>4629</v>
      </c>
      <c r="D1690" s="7" t="s">
        <v>1049</v>
      </c>
      <c r="E1690" s="17">
        <v>9190</v>
      </c>
      <c r="F1690" s="15">
        <f t="shared" si="26"/>
        <v>-0.88433079434167572</v>
      </c>
      <c r="G1690" s="18">
        <v>1063</v>
      </c>
      <c r="H1690"/>
      <c r="I1690"/>
      <c r="J1690"/>
    </row>
    <row r="1691" spans="1:10" s="1" customFormat="1" x14ac:dyDescent="0.25">
      <c r="A1691" s="1" t="s">
        <v>3995</v>
      </c>
      <c r="B1691" s="6">
        <v>302901281</v>
      </c>
      <c r="C1691" s="7" t="s">
        <v>1928</v>
      </c>
      <c r="D1691" s="7" t="s">
        <v>1927</v>
      </c>
      <c r="E1691" s="17">
        <v>9190</v>
      </c>
      <c r="F1691" s="15">
        <f t="shared" si="26"/>
        <v>-0.61196953210010885</v>
      </c>
      <c r="G1691" s="18">
        <v>3566</v>
      </c>
      <c r="H1691"/>
      <c r="I1691"/>
      <c r="J1691"/>
    </row>
    <row r="1692" spans="1:10" s="1" customFormat="1" x14ac:dyDescent="0.25">
      <c r="A1692" s="1" t="s">
        <v>4189</v>
      </c>
      <c r="B1692" s="6">
        <v>302918019</v>
      </c>
      <c r="C1692" s="7" t="s">
        <v>2343</v>
      </c>
      <c r="D1692" s="7" t="s">
        <v>2342</v>
      </c>
      <c r="E1692" s="17">
        <v>13690</v>
      </c>
      <c r="F1692" s="15">
        <f t="shared" si="26"/>
        <v>-0.61190650109569034</v>
      </c>
      <c r="G1692" s="18">
        <v>5313</v>
      </c>
      <c r="H1692"/>
      <c r="I1692"/>
      <c r="J1692"/>
    </row>
    <row r="1693" spans="1:10" s="1" customFormat="1" x14ac:dyDescent="0.25">
      <c r="A1693" s="1" t="s">
        <v>4188</v>
      </c>
      <c r="B1693" s="6">
        <v>302918016</v>
      </c>
      <c r="C1693" s="7" t="s">
        <v>2341</v>
      </c>
      <c r="D1693" s="7" t="s">
        <v>2340</v>
      </c>
      <c r="E1693" s="17">
        <v>14690</v>
      </c>
      <c r="F1693" s="15">
        <f t="shared" si="26"/>
        <v>-0.61198093941456766</v>
      </c>
      <c r="G1693" s="18">
        <v>5700</v>
      </c>
      <c r="H1693"/>
      <c r="I1693"/>
      <c r="J1693"/>
    </row>
    <row r="1694" spans="1:10" s="1" customFormat="1" x14ac:dyDescent="0.25">
      <c r="A1694" s="1" t="s">
        <v>3645</v>
      </c>
      <c r="B1694" s="6">
        <v>302920253</v>
      </c>
      <c r="C1694" s="7" t="s">
        <v>4653</v>
      </c>
      <c r="D1694" s="7" t="s">
        <v>1208</v>
      </c>
      <c r="E1694" s="17">
        <v>18890</v>
      </c>
      <c r="F1694" s="15">
        <f t="shared" si="26"/>
        <v>-0.58724192694547384</v>
      </c>
      <c r="G1694" s="18">
        <v>7797</v>
      </c>
      <c r="H1694"/>
      <c r="I1694"/>
      <c r="J1694"/>
    </row>
    <row r="1695" spans="1:10" s="1" customFormat="1" x14ac:dyDescent="0.25">
      <c r="A1695" s="1" t="s">
        <v>3614</v>
      </c>
      <c r="B1695" s="6">
        <v>302920252</v>
      </c>
      <c r="C1695" s="7" t="s">
        <v>4644</v>
      </c>
      <c r="D1695" s="7" t="s">
        <v>1152</v>
      </c>
      <c r="E1695" s="17">
        <v>15790</v>
      </c>
      <c r="F1695" s="15">
        <f t="shared" si="26"/>
        <v>-0.69043698543381882</v>
      </c>
      <c r="G1695" s="18">
        <v>4888</v>
      </c>
      <c r="H1695"/>
      <c r="I1695"/>
      <c r="J1695"/>
    </row>
    <row r="1696" spans="1:10" s="1" customFormat="1" x14ac:dyDescent="0.25">
      <c r="A1696" s="1" t="s">
        <v>3582</v>
      </c>
      <c r="B1696" s="6">
        <v>302920255</v>
      </c>
      <c r="C1696" s="7" t="s">
        <v>4635</v>
      </c>
      <c r="D1696" s="7" t="s">
        <v>1098</v>
      </c>
      <c r="E1696" s="17">
        <v>13690</v>
      </c>
      <c r="F1696" s="15">
        <f t="shared" si="26"/>
        <v>-0.69043097151205257</v>
      </c>
      <c r="G1696" s="18">
        <v>4238</v>
      </c>
      <c r="H1696"/>
      <c r="I1696"/>
      <c r="J1696"/>
    </row>
    <row r="1697" spans="1:10" s="1" customFormat="1" x14ac:dyDescent="0.25">
      <c r="A1697" s="1" t="s">
        <v>3524</v>
      </c>
      <c r="B1697" s="6">
        <v>302920251</v>
      </c>
      <c r="C1697" s="7" t="s">
        <v>999</v>
      </c>
      <c r="D1697" s="7" t="s">
        <v>998</v>
      </c>
      <c r="E1697" s="17">
        <v>18890</v>
      </c>
      <c r="F1697" s="15">
        <f t="shared" si="26"/>
        <v>-0.62895712016940175</v>
      </c>
      <c r="G1697" s="18">
        <v>7009</v>
      </c>
      <c r="H1697"/>
      <c r="I1697"/>
      <c r="J1697"/>
    </row>
    <row r="1698" spans="1:10" s="1" customFormat="1" x14ac:dyDescent="0.25">
      <c r="A1698" s="1" t="s">
        <v>3598</v>
      </c>
      <c r="B1698" s="6">
        <v>302920249</v>
      </c>
      <c r="C1698" s="7" t="s">
        <v>1125</v>
      </c>
      <c r="D1698" s="7" t="s">
        <v>1124</v>
      </c>
      <c r="E1698" s="17">
        <v>15790</v>
      </c>
      <c r="F1698" s="15">
        <f t="shared" si="26"/>
        <v>-0.69043698543381882</v>
      </c>
      <c r="G1698" s="18">
        <v>4888</v>
      </c>
      <c r="H1698"/>
      <c r="I1698"/>
      <c r="J1698"/>
    </row>
    <row r="1699" spans="1:10" s="1" customFormat="1" x14ac:dyDescent="0.25">
      <c r="A1699" s="1" t="s">
        <v>3528</v>
      </c>
      <c r="B1699" s="6">
        <v>302920254</v>
      </c>
      <c r="C1699" s="7" t="s">
        <v>1006</v>
      </c>
      <c r="D1699" s="7" t="s">
        <v>1005</v>
      </c>
      <c r="E1699" s="17">
        <v>13690</v>
      </c>
      <c r="F1699" s="15">
        <f t="shared" si="26"/>
        <v>-0.69043097151205257</v>
      </c>
      <c r="G1699" s="18">
        <v>4238</v>
      </c>
      <c r="H1699"/>
      <c r="I1699"/>
      <c r="J1699"/>
    </row>
    <row r="1700" spans="1:10" s="1" customFormat="1" x14ac:dyDescent="0.25">
      <c r="A1700" s="1" t="s">
        <v>3758</v>
      </c>
      <c r="B1700" s="6">
        <v>302917974</v>
      </c>
      <c r="C1700" s="7" t="s">
        <v>1395</v>
      </c>
      <c r="D1700" s="7" t="s">
        <v>1394</v>
      </c>
      <c r="E1700" s="17">
        <v>304490</v>
      </c>
      <c r="F1700" s="15">
        <f t="shared" si="26"/>
        <v>-0.88443955466517787</v>
      </c>
      <c r="G1700" s="18">
        <v>35187</v>
      </c>
      <c r="H1700"/>
      <c r="I1700"/>
      <c r="J1700"/>
    </row>
    <row r="1701" spans="1:10" s="1" customFormat="1" x14ac:dyDescent="0.25">
      <c r="A1701" s="1" t="s">
        <v>4187</v>
      </c>
      <c r="B1701" s="6">
        <v>302917975</v>
      </c>
      <c r="C1701" s="7" t="s">
        <v>2339</v>
      </c>
      <c r="D1701" s="7" t="s">
        <v>2338</v>
      </c>
      <c r="E1701" s="17">
        <v>314990</v>
      </c>
      <c r="F1701" s="15">
        <f t="shared" si="26"/>
        <v>-0.69858090733039147</v>
      </c>
      <c r="G1701" s="18">
        <v>94944</v>
      </c>
      <c r="H1701"/>
      <c r="I1701"/>
      <c r="J1701"/>
    </row>
    <row r="1702" spans="1:10" s="1" customFormat="1" x14ac:dyDescent="0.25">
      <c r="A1702" s="1" t="s">
        <v>4182</v>
      </c>
      <c r="B1702" s="6">
        <v>302912711</v>
      </c>
      <c r="C1702" s="7" t="s">
        <v>2325</v>
      </c>
      <c r="D1702" s="7" t="s">
        <v>2324</v>
      </c>
      <c r="E1702" s="17">
        <v>150290</v>
      </c>
      <c r="F1702" s="15">
        <f t="shared" si="26"/>
        <v>-0.69857608623328238</v>
      </c>
      <c r="G1702" s="18">
        <v>45301</v>
      </c>
      <c r="H1702"/>
      <c r="I1702"/>
      <c r="J1702"/>
    </row>
    <row r="1703" spans="1:10" s="1" customFormat="1" x14ac:dyDescent="0.25">
      <c r="A1703" s="1" t="s">
        <v>3575</v>
      </c>
      <c r="B1703" s="6">
        <v>302913782</v>
      </c>
      <c r="C1703" s="7" t="s">
        <v>1086</v>
      </c>
      <c r="D1703" s="7" t="s">
        <v>1085</v>
      </c>
      <c r="E1703" s="17">
        <v>150290</v>
      </c>
      <c r="F1703" s="15">
        <f t="shared" si="26"/>
        <v>-0.71175061547674501</v>
      </c>
      <c r="G1703" s="18">
        <v>43321</v>
      </c>
      <c r="H1703"/>
      <c r="I1703"/>
      <c r="J1703"/>
    </row>
    <row r="1704" spans="1:10" s="1" customFormat="1" x14ac:dyDescent="0.25">
      <c r="A1704" s="1" t="s">
        <v>4181</v>
      </c>
      <c r="B1704" s="6">
        <v>302912710</v>
      </c>
      <c r="C1704" s="7" t="s">
        <v>2323</v>
      </c>
      <c r="D1704" s="7" t="s">
        <v>2322</v>
      </c>
      <c r="E1704" s="17">
        <v>150290</v>
      </c>
      <c r="F1704" s="15">
        <f t="shared" si="26"/>
        <v>-0.69857608623328238</v>
      </c>
      <c r="G1704" s="18">
        <v>45301</v>
      </c>
      <c r="H1704"/>
      <c r="I1704"/>
      <c r="J1704"/>
    </row>
    <row r="1705" spans="1:10" s="1" customFormat="1" x14ac:dyDescent="0.25">
      <c r="A1705" s="1" t="s">
        <v>3850</v>
      </c>
      <c r="B1705" s="6">
        <v>302701902</v>
      </c>
      <c r="C1705" s="7" t="s">
        <v>1652</v>
      </c>
      <c r="D1705" s="7" t="s">
        <v>1651</v>
      </c>
      <c r="E1705" s="17">
        <v>19290</v>
      </c>
      <c r="F1705" s="15">
        <f t="shared" si="26"/>
        <v>-0.65717988595127008</v>
      </c>
      <c r="G1705" s="18">
        <v>6613</v>
      </c>
      <c r="H1705"/>
      <c r="I1705"/>
      <c r="J1705"/>
    </row>
    <row r="1706" spans="1:10" s="1" customFormat="1" x14ac:dyDescent="0.25">
      <c r="A1706" s="1" t="s">
        <v>3622</v>
      </c>
      <c r="B1706" s="6">
        <v>314300385</v>
      </c>
      <c r="C1706" s="7" t="s">
        <v>1166</v>
      </c>
      <c r="D1706" s="7" t="s">
        <v>1165</v>
      </c>
      <c r="E1706" s="17">
        <v>11790</v>
      </c>
      <c r="F1706" s="15">
        <f t="shared" si="26"/>
        <v>-0.54062765055131468</v>
      </c>
      <c r="G1706" s="18">
        <v>5416</v>
      </c>
      <c r="H1706"/>
      <c r="I1706"/>
      <c r="J1706"/>
    </row>
    <row r="1707" spans="1:10" s="1" customFormat="1" x14ac:dyDescent="0.25">
      <c r="A1707" s="1" t="s">
        <v>3799</v>
      </c>
      <c r="B1707" s="6">
        <v>309500741</v>
      </c>
      <c r="C1707" s="7" t="s">
        <v>4721</v>
      </c>
      <c r="D1707" s="7" t="s">
        <v>1452</v>
      </c>
      <c r="E1707" s="17">
        <v>1790</v>
      </c>
      <c r="F1707" s="15">
        <f t="shared" si="26"/>
        <v>-0.77430167597765365</v>
      </c>
      <c r="G1707" s="18">
        <v>404</v>
      </c>
      <c r="H1707"/>
      <c r="I1707"/>
      <c r="J1707"/>
    </row>
    <row r="1708" spans="1:10" s="1" customFormat="1" x14ac:dyDescent="0.25">
      <c r="A1708" s="1" t="s">
        <v>3800</v>
      </c>
      <c r="B1708" s="6">
        <v>309501181</v>
      </c>
      <c r="C1708" s="7" t="s">
        <v>4722</v>
      </c>
      <c r="D1708" s="7" t="s">
        <v>1453</v>
      </c>
      <c r="E1708" s="17">
        <v>19090</v>
      </c>
      <c r="F1708" s="15">
        <f t="shared" si="26"/>
        <v>-0.77600838135149286</v>
      </c>
      <c r="G1708" s="18">
        <v>4276</v>
      </c>
      <c r="H1708"/>
      <c r="I1708"/>
      <c r="J1708"/>
    </row>
    <row r="1709" spans="1:10" s="1" customFormat="1" x14ac:dyDescent="0.25">
      <c r="A1709" s="1" t="s">
        <v>3138</v>
      </c>
      <c r="B1709" s="6">
        <v>302400982</v>
      </c>
      <c r="C1709" s="7" t="s">
        <v>269</v>
      </c>
      <c r="D1709" s="7" t="s">
        <v>268</v>
      </c>
      <c r="E1709" s="17">
        <v>280</v>
      </c>
      <c r="F1709" s="15">
        <f t="shared" si="26"/>
        <v>-0.5714285714285714</v>
      </c>
      <c r="G1709" s="18">
        <v>120</v>
      </c>
      <c r="H1709"/>
      <c r="I1709"/>
      <c r="J1709"/>
    </row>
    <row r="1710" spans="1:10" s="1" customFormat="1" x14ac:dyDescent="0.25">
      <c r="A1710" s="1" t="s">
        <v>3517</v>
      </c>
      <c r="B1710" s="6">
        <v>302400984</v>
      </c>
      <c r="C1710" s="7" t="s">
        <v>987</v>
      </c>
      <c r="D1710" s="7" t="s">
        <v>986</v>
      </c>
      <c r="E1710" s="17">
        <v>3390</v>
      </c>
      <c r="F1710" s="15">
        <f t="shared" si="26"/>
        <v>-0.69026548672566368</v>
      </c>
      <c r="G1710" s="18">
        <v>1050</v>
      </c>
      <c r="H1710"/>
      <c r="I1710"/>
      <c r="J1710"/>
    </row>
    <row r="1711" spans="1:10" s="1" customFormat="1" x14ac:dyDescent="0.25">
      <c r="A1711" s="1" t="s">
        <v>4028</v>
      </c>
      <c r="B1711" s="6">
        <v>314300342</v>
      </c>
      <c r="C1711" s="7" t="s">
        <v>1987</v>
      </c>
      <c r="D1711" s="7" t="s">
        <v>1986</v>
      </c>
      <c r="E1711" s="17">
        <v>2490</v>
      </c>
      <c r="F1711" s="15">
        <f t="shared" si="26"/>
        <v>-0.61807228915662649</v>
      </c>
      <c r="G1711" s="18">
        <v>951</v>
      </c>
      <c r="H1711"/>
      <c r="I1711"/>
      <c r="J1711"/>
    </row>
    <row r="1712" spans="1:10" s="1" customFormat="1" x14ac:dyDescent="0.25">
      <c r="A1712" s="1" t="s">
        <v>3426</v>
      </c>
      <c r="B1712" s="6">
        <v>314300063</v>
      </c>
      <c r="C1712" s="7" t="s">
        <v>4599</v>
      </c>
      <c r="D1712" s="7" t="s">
        <v>824</v>
      </c>
      <c r="E1712" s="17">
        <v>2490</v>
      </c>
      <c r="F1712" s="15">
        <f t="shared" si="26"/>
        <v>-0.69036144578313252</v>
      </c>
      <c r="G1712" s="18">
        <v>771</v>
      </c>
      <c r="H1712"/>
      <c r="I1712"/>
      <c r="J1712"/>
    </row>
    <row r="1713" spans="1:10" s="1" customFormat="1" x14ac:dyDescent="0.25">
      <c r="A1713" s="1" t="s">
        <v>3460</v>
      </c>
      <c r="B1713" s="6">
        <v>314300344</v>
      </c>
      <c r="C1713" s="7" t="s">
        <v>887</v>
      </c>
      <c r="D1713" s="7" t="s">
        <v>886</v>
      </c>
      <c r="E1713" s="17">
        <v>2490</v>
      </c>
      <c r="F1713" s="15">
        <f t="shared" si="26"/>
        <v>-0.63453815261044177</v>
      </c>
      <c r="G1713" s="18">
        <v>910</v>
      </c>
      <c r="H1713"/>
      <c r="I1713"/>
      <c r="J1713"/>
    </row>
    <row r="1714" spans="1:10" s="1" customFormat="1" x14ac:dyDescent="0.25">
      <c r="A1714" s="1" t="s">
        <v>3243</v>
      </c>
      <c r="B1714" s="6">
        <v>314300056</v>
      </c>
      <c r="C1714" s="7" t="s">
        <v>473</v>
      </c>
      <c r="D1714" s="7" t="s">
        <v>472</v>
      </c>
      <c r="E1714" s="17">
        <v>2390</v>
      </c>
      <c r="F1714" s="15">
        <f t="shared" si="26"/>
        <v>-0.69037656903765687</v>
      </c>
      <c r="G1714" s="18">
        <v>740</v>
      </c>
      <c r="H1714"/>
      <c r="I1714"/>
      <c r="J1714"/>
    </row>
    <row r="1715" spans="1:10" s="1" customFormat="1" x14ac:dyDescent="0.25">
      <c r="A1715" s="1" t="s">
        <v>3536</v>
      </c>
      <c r="B1715" s="6">
        <v>314300057</v>
      </c>
      <c r="C1715" s="7" t="s">
        <v>1021</v>
      </c>
      <c r="D1715" s="7" t="s">
        <v>1020</v>
      </c>
      <c r="E1715" s="17">
        <v>2390</v>
      </c>
      <c r="F1715" s="15">
        <f t="shared" si="26"/>
        <v>-0.69037656903765687</v>
      </c>
      <c r="G1715" s="18">
        <v>740</v>
      </c>
      <c r="H1715"/>
      <c r="I1715"/>
      <c r="J1715"/>
    </row>
    <row r="1716" spans="1:10" s="1" customFormat="1" x14ac:dyDescent="0.25">
      <c r="B1716" s="6">
        <v>314633164</v>
      </c>
      <c r="C1716" s="7"/>
      <c r="D1716" s="7" t="s">
        <v>1511</v>
      </c>
      <c r="E1716" s="17">
        <v>113990</v>
      </c>
      <c r="F1716" s="15">
        <f t="shared" si="26"/>
        <v>-0.41570313185367136</v>
      </c>
      <c r="G1716" s="18">
        <v>66604</v>
      </c>
      <c r="H1716"/>
      <c r="I1716"/>
      <c r="J1716"/>
    </row>
    <row r="1717" spans="1:10" s="1" customFormat="1" x14ac:dyDescent="0.25">
      <c r="A1717" s="1" t="s">
        <v>3641</v>
      </c>
      <c r="B1717" s="6">
        <v>314613156</v>
      </c>
      <c r="C1717" s="7" t="s">
        <v>1201</v>
      </c>
      <c r="D1717" s="7" t="s">
        <v>1200</v>
      </c>
      <c r="E1717" s="17">
        <v>218390</v>
      </c>
      <c r="F1717" s="15">
        <f t="shared" si="26"/>
        <v>-0.6904665964558816</v>
      </c>
      <c r="G1717" s="18">
        <v>67599</v>
      </c>
      <c r="H1717"/>
      <c r="I1717"/>
      <c r="J1717"/>
    </row>
    <row r="1718" spans="1:10" s="1" customFormat="1" x14ac:dyDescent="0.25">
      <c r="A1718" s="1" t="s">
        <v>3608</v>
      </c>
      <c r="B1718" s="6">
        <v>314602779</v>
      </c>
      <c r="C1718" s="7" t="s">
        <v>4641</v>
      </c>
      <c r="D1718" s="7" t="s">
        <v>1144</v>
      </c>
      <c r="E1718" s="17">
        <v>185790</v>
      </c>
      <c r="F1718" s="15">
        <f t="shared" si="26"/>
        <v>-0.69046234996501421</v>
      </c>
      <c r="G1718" s="18">
        <v>57509</v>
      </c>
      <c r="H1718"/>
      <c r="I1718"/>
      <c r="J1718"/>
    </row>
    <row r="1719" spans="1:10" s="1" customFormat="1" x14ac:dyDescent="0.25">
      <c r="A1719" s="1" t="s">
        <v>3698</v>
      </c>
      <c r="B1719" s="6">
        <v>314600155</v>
      </c>
      <c r="C1719" s="7" t="s">
        <v>1290</v>
      </c>
      <c r="D1719" s="7" t="s">
        <v>1290</v>
      </c>
      <c r="E1719" s="17">
        <v>211990</v>
      </c>
      <c r="F1719" s="15">
        <f t="shared" si="26"/>
        <v>-0.69046181423652064</v>
      </c>
      <c r="G1719" s="18">
        <v>65619</v>
      </c>
      <c r="H1719"/>
      <c r="I1719"/>
      <c r="J1719"/>
    </row>
    <row r="1720" spans="1:10" s="1" customFormat="1" x14ac:dyDescent="0.25">
      <c r="A1720" s="1" t="s">
        <v>3801</v>
      </c>
      <c r="B1720" s="6">
        <v>309502076</v>
      </c>
      <c r="C1720" s="7" t="s">
        <v>4723</v>
      </c>
      <c r="D1720" s="7" t="s">
        <v>1454</v>
      </c>
      <c r="E1720" s="17">
        <v>17490</v>
      </c>
      <c r="F1720" s="15">
        <f t="shared" si="26"/>
        <v>-0.69045168667810175</v>
      </c>
      <c r="G1720" s="18">
        <v>5414</v>
      </c>
      <c r="H1720"/>
      <c r="I1720"/>
      <c r="J1720"/>
    </row>
    <row r="1721" spans="1:10" s="1" customFormat="1" x14ac:dyDescent="0.25">
      <c r="A1721" s="1" t="s">
        <v>3802</v>
      </c>
      <c r="B1721" s="6">
        <v>309502075</v>
      </c>
      <c r="C1721" s="7" t="s">
        <v>4724</v>
      </c>
      <c r="D1721" s="7" t="s">
        <v>1455</v>
      </c>
      <c r="E1721" s="17">
        <v>1190</v>
      </c>
      <c r="F1721" s="15">
        <f t="shared" si="26"/>
        <v>-0.68991596638655461</v>
      </c>
      <c r="G1721" s="18">
        <v>369</v>
      </c>
      <c r="H1721"/>
      <c r="I1721"/>
      <c r="J1721"/>
    </row>
    <row r="1722" spans="1:10" s="1" customFormat="1" x14ac:dyDescent="0.25">
      <c r="A1722" s="1" t="s">
        <v>3297</v>
      </c>
      <c r="B1722" s="6">
        <v>302401763</v>
      </c>
      <c r="C1722" s="7" t="s">
        <v>578</v>
      </c>
      <c r="D1722" s="7" t="s">
        <v>577</v>
      </c>
      <c r="E1722" s="17">
        <v>4390</v>
      </c>
      <c r="F1722" s="15">
        <f t="shared" si="26"/>
        <v>-0.69020501138952162</v>
      </c>
      <c r="G1722" s="18">
        <v>1360</v>
      </c>
      <c r="H1722"/>
      <c r="I1722"/>
      <c r="J1722"/>
    </row>
    <row r="1723" spans="1:10" s="1" customFormat="1" x14ac:dyDescent="0.25">
      <c r="A1723" s="1" t="s">
        <v>3691</v>
      </c>
      <c r="B1723" s="6">
        <v>327400189</v>
      </c>
      <c r="C1723" s="7" t="s">
        <v>1280</v>
      </c>
      <c r="D1723" s="7" t="s">
        <v>1279</v>
      </c>
      <c r="E1723" s="17">
        <v>15990</v>
      </c>
      <c r="F1723" s="15">
        <f t="shared" si="26"/>
        <v>-0.69043151969981231</v>
      </c>
      <c r="G1723" s="18">
        <v>4950</v>
      </c>
      <c r="H1723"/>
      <c r="I1723"/>
      <c r="J1723"/>
    </row>
    <row r="1724" spans="1:10" s="1" customFormat="1" x14ac:dyDescent="0.25">
      <c r="A1724" s="1" t="s">
        <v>4257</v>
      </c>
      <c r="B1724" s="6">
        <v>304901283</v>
      </c>
      <c r="C1724" s="7" t="s">
        <v>2485</v>
      </c>
      <c r="D1724" s="7" t="s">
        <v>2484</v>
      </c>
      <c r="E1724" s="17">
        <v>22490</v>
      </c>
      <c r="F1724" s="15">
        <f t="shared" si="26"/>
        <v>-0.71280569141840822</v>
      </c>
      <c r="G1724" s="18">
        <v>6459</v>
      </c>
      <c r="H1724"/>
      <c r="I1724"/>
      <c r="J1724"/>
    </row>
    <row r="1725" spans="1:10" s="1" customFormat="1" x14ac:dyDescent="0.25">
      <c r="A1725" s="1" t="s">
        <v>3717</v>
      </c>
      <c r="B1725" s="6">
        <v>315101984</v>
      </c>
      <c r="C1725" s="7" t="s">
        <v>4684</v>
      </c>
      <c r="D1725" s="7" t="s">
        <v>1318</v>
      </c>
      <c r="E1725" s="17">
        <v>249990</v>
      </c>
      <c r="F1725" s="15">
        <f t="shared" si="26"/>
        <v>-0.69045961838473535</v>
      </c>
      <c r="G1725" s="18">
        <v>77382</v>
      </c>
      <c r="H1725"/>
      <c r="I1725"/>
      <c r="J1725"/>
    </row>
    <row r="1726" spans="1:10" s="1" customFormat="1" x14ac:dyDescent="0.25">
      <c r="A1726" s="1" t="s">
        <v>3803</v>
      </c>
      <c r="B1726" s="6">
        <v>315101978</v>
      </c>
      <c r="C1726" s="7" t="s">
        <v>4725</v>
      </c>
      <c r="D1726" s="7" t="s">
        <v>1456</v>
      </c>
      <c r="E1726" s="17">
        <v>245990</v>
      </c>
      <c r="F1726" s="15">
        <f t="shared" si="26"/>
        <v>-0.6904630269523151</v>
      </c>
      <c r="G1726" s="18">
        <v>76143</v>
      </c>
      <c r="H1726"/>
      <c r="I1726"/>
      <c r="J1726"/>
    </row>
    <row r="1727" spans="1:10" s="1" customFormat="1" x14ac:dyDescent="0.25">
      <c r="A1727" s="1" t="s">
        <v>3665</v>
      </c>
      <c r="B1727" s="6">
        <v>315101583</v>
      </c>
      <c r="C1727" s="7" t="s">
        <v>4662</v>
      </c>
      <c r="D1727" s="7" t="s">
        <v>1237</v>
      </c>
      <c r="E1727" s="17">
        <v>269990</v>
      </c>
      <c r="F1727" s="15">
        <f t="shared" si="26"/>
        <v>-0.69045890588540315</v>
      </c>
      <c r="G1727" s="18">
        <v>83573</v>
      </c>
      <c r="H1727"/>
      <c r="I1727"/>
      <c r="J1727"/>
    </row>
    <row r="1728" spans="1:10" s="1" customFormat="1" x14ac:dyDescent="0.25">
      <c r="A1728" s="1" t="s">
        <v>3804</v>
      </c>
      <c r="B1728" s="6">
        <v>309502203</v>
      </c>
      <c r="C1728" s="7" t="s">
        <v>4726</v>
      </c>
      <c r="D1728" s="7" t="s">
        <v>1457</v>
      </c>
      <c r="E1728" s="17">
        <v>44790</v>
      </c>
      <c r="F1728" s="15">
        <f t="shared" si="26"/>
        <v>-0.69046662201384246</v>
      </c>
      <c r="G1728" s="18">
        <v>13864</v>
      </c>
      <c r="H1728"/>
      <c r="I1728"/>
      <c r="J1728"/>
    </row>
    <row r="1729" spans="1:10" s="1" customFormat="1" x14ac:dyDescent="0.25">
      <c r="A1729" s="1" t="s">
        <v>3722</v>
      </c>
      <c r="B1729" s="6">
        <v>309502218</v>
      </c>
      <c r="C1729" s="7" t="s">
        <v>4686</v>
      </c>
      <c r="D1729" s="7" t="s">
        <v>1327</v>
      </c>
      <c r="E1729" s="17">
        <v>44790</v>
      </c>
      <c r="F1729" s="15">
        <f t="shared" si="26"/>
        <v>-0.69046662201384246</v>
      </c>
      <c r="G1729" s="18">
        <v>13864</v>
      </c>
      <c r="H1729"/>
      <c r="I1729"/>
      <c r="J1729"/>
    </row>
    <row r="1730" spans="1:10" s="1" customFormat="1" x14ac:dyDescent="0.25">
      <c r="A1730" s="1" t="s">
        <v>3805</v>
      </c>
      <c r="B1730" s="6">
        <v>309502089</v>
      </c>
      <c r="C1730" s="7" t="s">
        <v>4727</v>
      </c>
      <c r="D1730" s="7" t="s">
        <v>1458</v>
      </c>
      <c r="E1730" s="17">
        <v>67190</v>
      </c>
      <c r="F1730" s="15">
        <f t="shared" si="26"/>
        <v>-0.69045988986456319</v>
      </c>
      <c r="G1730" s="18">
        <v>20798</v>
      </c>
      <c r="H1730"/>
      <c r="I1730"/>
      <c r="J1730"/>
    </row>
    <row r="1731" spans="1:10" s="1" customFormat="1" x14ac:dyDescent="0.25">
      <c r="A1731" s="1" t="s">
        <v>3716</v>
      </c>
      <c r="B1731" s="6">
        <v>302504478</v>
      </c>
      <c r="C1731" s="7" t="s">
        <v>4683</v>
      </c>
      <c r="D1731" s="7" t="s">
        <v>1317</v>
      </c>
      <c r="E1731" s="17">
        <v>698000</v>
      </c>
      <c r="F1731" s="15">
        <f t="shared" ref="F1731:F1739" si="27">G1731/E1731-100%</f>
        <v>-0.69046418338108884</v>
      </c>
      <c r="G1731" s="18">
        <v>216056</v>
      </c>
      <c r="H1731"/>
      <c r="I1731"/>
      <c r="J1731"/>
    </row>
    <row r="1732" spans="1:10" s="1" customFormat="1" x14ac:dyDescent="0.25">
      <c r="A1732" s="1" t="s">
        <v>3806</v>
      </c>
      <c r="B1732" s="6">
        <v>321000250</v>
      </c>
      <c r="C1732" s="7" t="s">
        <v>4728</v>
      </c>
      <c r="D1732" s="7" t="s">
        <v>1459</v>
      </c>
      <c r="E1732" s="17">
        <v>650000</v>
      </c>
      <c r="F1732" s="15">
        <f t="shared" si="27"/>
        <v>-0.69046307692307685</v>
      </c>
      <c r="G1732" s="18">
        <v>201199</v>
      </c>
      <c r="H1732"/>
      <c r="I1732"/>
      <c r="J1732"/>
    </row>
    <row r="1733" spans="1:10" s="1" customFormat="1" x14ac:dyDescent="0.25">
      <c r="A1733" s="1" t="s">
        <v>3652</v>
      </c>
      <c r="B1733" s="6">
        <v>321000402</v>
      </c>
      <c r="C1733" s="7" t="s">
        <v>4655</v>
      </c>
      <c r="D1733" s="7" t="s">
        <v>1220</v>
      </c>
      <c r="E1733" s="17">
        <v>516000</v>
      </c>
      <c r="F1733" s="15">
        <f t="shared" si="27"/>
        <v>-0.69046511627906981</v>
      </c>
      <c r="G1733" s="18">
        <v>159720</v>
      </c>
      <c r="H1733"/>
      <c r="I1733"/>
      <c r="J1733"/>
    </row>
    <row r="1734" spans="1:10" s="1" customFormat="1" x14ac:dyDescent="0.25">
      <c r="A1734" s="1" t="s">
        <v>3807</v>
      </c>
      <c r="B1734" s="6">
        <v>321000448</v>
      </c>
      <c r="C1734" s="7" t="s">
        <v>4729</v>
      </c>
      <c r="D1734" s="7" t="s">
        <v>1460</v>
      </c>
      <c r="E1734" s="17">
        <v>661000</v>
      </c>
      <c r="F1734" s="15">
        <f t="shared" si="27"/>
        <v>-0.69046293494704991</v>
      </c>
      <c r="G1734" s="18">
        <v>204604</v>
      </c>
      <c r="H1734"/>
      <c r="I1734"/>
      <c r="J1734"/>
    </row>
    <row r="1735" spans="1:10" s="1" customFormat="1" x14ac:dyDescent="0.25">
      <c r="A1735" s="1" t="s">
        <v>3808</v>
      </c>
      <c r="B1735" s="6">
        <v>321000450</v>
      </c>
      <c r="C1735" s="7" t="s">
        <v>4730</v>
      </c>
      <c r="D1735" s="7" t="s">
        <v>1461</v>
      </c>
      <c r="E1735" s="17">
        <v>762000</v>
      </c>
      <c r="F1735" s="15">
        <f t="shared" si="27"/>
        <v>-0.69046325459317592</v>
      </c>
      <c r="G1735" s="18">
        <v>235867</v>
      </c>
      <c r="H1735"/>
      <c r="I1735"/>
      <c r="J1735"/>
    </row>
    <row r="1736" spans="1:10" s="1" customFormat="1" x14ac:dyDescent="0.25">
      <c r="A1736" s="1" t="s">
        <v>3655</v>
      </c>
      <c r="B1736" s="6">
        <v>317600878</v>
      </c>
      <c r="C1736" s="7" t="s">
        <v>4656</v>
      </c>
      <c r="D1736" s="7" t="s">
        <v>1224</v>
      </c>
      <c r="E1736" s="17">
        <v>110000</v>
      </c>
      <c r="F1736" s="15">
        <f t="shared" si="27"/>
        <v>-0.69046363636363639</v>
      </c>
      <c r="G1736" s="18">
        <v>34049</v>
      </c>
      <c r="H1736"/>
      <c r="I1736"/>
      <c r="J1736"/>
    </row>
    <row r="1737" spans="1:10" s="1" customFormat="1" x14ac:dyDescent="0.25">
      <c r="A1737" s="1" t="s">
        <v>3626</v>
      </c>
      <c r="B1737" s="6">
        <v>317600133</v>
      </c>
      <c r="C1737" s="7" t="s">
        <v>4648</v>
      </c>
      <c r="D1737" s="7" t="s">
        <v>1172</v>
      </c>
      <c r="E1737" s="17">
        <v>320000</v>
      </c>
      <c r="F1737" s="15">
        <f t="shared" si="27"/>
        <v>-0.69046562500000008</v>
      </c>
      <c r="G1737" s="18">
        <v>99051</v>
      </c>
      <c r="H1737"/>
      <c r="I1737"/>
      <c r="J1737"/>
    </row>
    <row r="1738" spans="1:10" s="1" customFormat="1" x14ac:dyDescent="0.25">
      <c r="A1738" s="1" t="s">
        <v>3696</v>
      </c>
      <c r="B1738" s="6">
        <v>317600134</v>
      </c>
      <c r="C1738" s="7" t="s">
        <v>4673</v>
      </c>
      <c r="D1738" s="7" t="s">
        <v>1287</v>
      </c>
      <c r="E1738" s="17">
        <v>482000</v>
      </c>
      <c r="F1738" s="15">
        <f t="shared" si="27"/>
        <v>-0.69046265560165976</v>
      </c>
      <c r="G1738" s="18">
        <v>149197</v>
      </c>
      <c r="H1738"/>
      <c r="I1738"/>
      <c r="J1738"/>
    </row>
    <row r="1739" spans="1:10" s="1" customFormat="1" x14ac:dyDescent="0.25">
      <c r="A1739" s="1" t="s">
        <v>4017</v>
      </c>
      <c r="B1739" s="6">
        <v>302920316</v>
      </c>
      <c r="C1739" s="7" t="s">
        <v>1968</v>
      </c>
      <c r="D1739" s="7" t="s">
        <v>1967</v>
      </c>
      <c r="E1739" s="17">
        <v>32490</v>
      </c>
      <c r="F1739" s="15">
        <f t="shared" si="27"/>
        <v>-0.55490920283164047</v>
      </c>
      <c r="G1739" s="18">
        <v>14461</v>
      </c>
      <c r="H1739"/>
      <c r="I1739"/>
      <c r="J1739"/>
    </row>
  </sheetData>
  <autoFilter ref="A2:J1739" xr:uid="{6DB81397-66C5-40E5-99ED-CC4235F9123C}"/>
  <conditionalFormatting sqref="B902:B949">
    <cfRule type="duplicateValues" dxfId="11" priority="13"/>
    <cfRule type="duplicateValues" dxfId="10" priority="14"/>
    <cfRule type="duplicateValues" dxfId="9" priority="15"/>
  </conditionalFormatting>
  <conditionalFormatting sqref="B950:B1739 B3:B901">
    <cfRule type="duplicateValues" dxfId="8" priority="4"/>
    <cfRule type="duplicateValues" dxfId="7" priority="5"/>
    <cfRule type="duplicateValues" dxfId="6" priority="6"/>
  </conditionalFormatting>
  <conditionalFormatting sqref="B1098:B1739">
    <cfRule type="duplicateValues" dxfId="5" priority="7"/>
    <cfRule type="duplicateValues" dxfId="4" priority="8"/>
    <cfRule type="duplicateValues" dxfId="3" priority="9"/>
  </conditionalFormatting>
  <conditionalFormatting sqref="A1:A1739">
    <cfRule type="duplicateValues" dxfId="2" priority="3"/>
  </conditionalFormatting>
  <conditionalFormatting sqref="B1:C1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HIK,HW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</dc:creator>
  <cp:lastModifiedBy>Marketing</cp:lastModifiedBy>
  <dcterms:created xsi:type="dcterms:W3CDTF">2026-04-10T09:46:47Z</dcterms:created>
  <dcterms:modified xsi:type="dcterms:W3CDTF">2026-04-21T11:25:53Z</dcterms:modified>
</cp:coreProperties>
</file>